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7520" windowHeight="12645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6" i="1"/>
  <c r="F34" i="1"/>
  <c r="F33" i="1"/>
  <c r="F35" i="1"/>
  <c r="F24" i="1"/>
  <c r="F31" i="1"/>
  <c r="F25" i="1"/>
  <c r="F21" i="1"/>
  <c r="F17" i="1"/>
  <c r="F20" i="1"/>
  <c r="F30" i="1"/>
  <c r="F16" i="1" l="1"/>
  <c r="F15" i="1"/>
  <c r="F13" i="1"/>
  <c r="F11" i="1"/>
  <c r="F12" i="1"/>
  <c r="F9" i="1"/>
  <c r="F8" i="1"/>
  <c r="F7" i="1"/>
  <c r="F32" i="1" l="1"/>
  <c r="F18" i="1"/>
  <c r="F14" i="1"/>
  <c r="F6" i="1"/>
  <c r="F37" i="1" l="1"/>
  <c r="F10" i="1"/>
</calcChain>
</file>

<file path=xl/sharedStrings.xml><?xml version="1.0" encoding="utf-8"?>
<sst xmlns="http://schemas.openxmlformats.org/spreadsheetml/2006/main" count="119" uniqueCount="91">
  <si>
    <t>№</t>
  </si>
  <si>
    <t>Период проведения профилактического визита</t>
  </si>
  <si>
    <t>Ответственный исполнитель</t>
  </si>
  <si>
    <t>Наименование ЮЛ/ИП, ОГРН/ОГРНИП, ИНН</t>
  </si>
  <si>
    <t>ОЗПП/ТО/ФБУЗ</t>
  </si>
  <si>
    <t>Адрес(а) места фактического осуществления заявленого             вида (видов) деятельности</t>
  </si>
  <si>
    <t>ОЗПП/ФБУЗ</t>
  </si>
  <si>
    <t>Дата начала  осуществления деятельности</t>
  </si>
  <si>
    <t>ИП Герасимова Ольга Олеговна,                                               ОГРНИП 321100100019737, ИНН 100114912123</t>
  </si>
  <si>
    <t>185014, Республика Карелия, г. Петрозаводск, ул. Чистая, д.15, кв.105</t>
  </si>
  <si>
    <t>07.2023</t>
  </si>
  <si>
    <t>ИП Коргунова Татьяна Ивановна,                                                  ОГРНИП 304100222900091, ИНН 100101074227</t>
  </si>
  <si>
    <t>186930, Республика Карелия, г. Костомукша, ул. Героев, д.2</t>
  </si>
  <si>
    <t>01.2023</t>
  </si>
  <si>
    <t>ИП Ниеменмаа Матвей Валерьевич,                                         ОГРНИП 320100100024491, ИНН 100129299326</t>
  </si>
  <si>
    <t>ИП Фокин Алексей Николаевич,                                            ОГРНИП 316100100078471, ИНН 100121261176</t>
  </si>
  <si>
    <t>186350, Республика Карелия, г. Медвежьегорск, ул. Омелина, д.39</t>
  </si>
  <si>
    <t>02.2023</t>
  </si>
  <si>
    <t>ООО "РЕНТА", ОГРН 1021001048001, ИНН 1015002789</t>
  </si>
  <si>
    <t>185003, Республика Карелия, г. Петрозаводск, ул. Калинина, д. 57б (оздоровительный центр "С легким Паром! Калинина"); 185003, Республика Карелия, ул. Правды, д. 38В (тренажерный зал "ЗОЖ"); 185002, Республика Карелия, ул. Чапаева, д.47 (тренажерный зал "Атлетика"); 185014, Республика Карелия, г. Петрозаводск, Лососинское шоссе, д.38/1 (оздоровительный центр "С легким Паром! Восточная")</t>
  </si>
  <si>
    <t>186150, Республика Карелия, г. Пудож, ул. Комсомольская, д.3; 186150, Республика Карелия, г. Пудож, ул. Пионерская, д.40; 186150, Республика Карелия, г. Пудож, ул. Горького, д.32; 186150, Республика Карелия, г. Пудож, ул. Горького, д.31; 186150, Республика Карелия, г. Пудож, ул. Пионерская, д.65</t>
  </si>
  <si>
    <t>ИП Горяйнова Елена Алексеевна,                                                ОГРНИП 322100100005018, ИНН 101602170300</t>
  </si>
  <si>
    <t>186870, Республика Карелия, р-н. Суоярвский, г. Суоярви, ул. Кайманова, д. 2, помещ. 1-3</t>
  </si>
  <si>
    <t>03.2023</t>
  </si>
  <si>
    <t>ИП Богданов Максим Валерьевич,                                                ОГРНИП 320100100013103, ИНН 101403106332</t>
  </si>
  <si>
    <t>186000, Республика Карелия, г. Олонец, ул. Ленина, д.21. Магазин "Сытоff"</t>
  </si>
  <si>
    <t>04.2023</t>
  </si>
  <si>
    <t>186931, Республика Карелия, г. Костомукша, ул. Интернациональная, д. 5А</t>
  </si>
  <si>
    <t>05.2023</t>
  </si>
  <si>
    <t>ИП Григорян Тигран Мишаевич,                                                   ОГРНИП 322100100003306, ИНН 100303513237</t>
  </si>
  <si>
    <t>ИП Безбородов Михаил Иванович,                                              ОГРНИП 317100100017472, ИНН 100117654953</t>
  </si>
  <si>
    <t>185011, Республика Карелия, г. Петрозаводск, Вытегорское шоссе, д.54. Гостиница "Кивач"</t>
  </si>
  <si>
    <t>ИП Качкин Евгений Николаевич,                                               ОГРНИП 322100000000721, ИНН 470708566367</t>
  </si>
  <si>
    <t>186790, Республика Карелия, г. Сортавала, ул. Бондарева, д. 48А</t>
  </si>
  <si>
    <t>ИП Пушкина Надежда Олеговна,                                              ОГРНИП 319100100022860, ИНН 100411181282</t>
  </si>
  <si>
    <t>186930, Республика Карелия, г. Костомукша, ул. Советская, д.2 (подвал)</t>
  </si>
  <si>
    <t>06.2023</t>
  </si>
  <si>
    <t>ООО "СИСТЕМА ПБО", ОГРН 1027700251754,                            ИНН 7710044140</t>
  </si>
  <si>
    <t>185035, Республика Карелия, г. Петрозаводск, пр.Ленина, д.14; 185014, Республика Карелия, г. Петрозаводск, пр. Лесной, д.47А</t>
  </si>
  <si>
    <t>ООО "МАСТ", ОГРН 1211000007195, ИНН 1001356361</t>
  </si>
  <si>
    <t>185035, Республика Карелия, г. Петрозаводск, ул. Антикайнена, д.34</t>
  </si>
  <si>
    <t>ИП Багиров Ровшан Афсер оглы,                                               ОГРНИП 322100000005594, ИНН 102000550427</t>
  </si>
  <si>
    <t>185001, Республика Карелия, г. Петрозаводск, пр. Первомайский, д.31</t>
  </si>
  <si>
    <t>ООО "ДОМ КУЛЬТУРЫ", ОГРН 1221000003366,                               ИНН 1000001905</t>
  </si>
  <si>
    <t>185030, Республика Карелия, г. Петрозаводск, ул. Мерецкова, д.11, кв.пом.1, 5 этаж</t>
  </si>
  <si>
    <t>ИП Трифоненкова Ольга Александровна,                                     ОГРНИП 312100108100010, ИНН 100118929128</t>
  </si>
  <si>
    <t>185014, Республика Карелия, г. Петрозаводск, ул. Попова, д. 5, пом.8-Н</t>
  </si>
  <si>
    <t>ИП Хюннинен Екатерина Юрьевна,                                           ОГРНИП 321100100018589, ИНН 100399008810</t>
  </si>
  <si>
    <t>186220, Республика Карелия, г. Кондопога, ул. Советов, д.15</t>
  </si>
  <si>
    <t>ИП Фартенадзе Роман Мерабович,                                              ОГРНИП 319100100007846, ИНН 100121040642</t>
  </si>
  <si>
    <t>185014, Республика Карелия, г. Петрозаводск, ул. Древлянка, д.16; 185019, Республика Карелия, г. Петрозаводск, Лососинское шоссе, д.31, к.5</t>
  </si>
  <si>
    <t>ИП Галеев Олег Сергеевич, ОГРНИП 317100100017361, ИНН 101600819100</t>
  </si>
  <si>
    <t>186870, Республика Карелия, г. Суоярви, ул. Кайманова, д.4</t>
  </si>
  <si>
    <t>ООО "СЕВЕРО-ЗАПАД", ОГРН 1221000003223,                           ИНН 1000001768</t>
  </si>
  <si>
    <t>185035, Республика Карелия, г. Петрозаводск, пр. Ленина, д.15, пом.6-Н</t>
  </si>
  <si>
    <t>ИП Саакян Карен Оганнесович,                                                  ОГРНИП 322100000010991, ИНН 102003029438</t>
  </si>
  <si>
    <t>185016, Республика Карелия, г. Петрозаводск, бульвар Интернационалистов, д.8, помещение 3</t>
  </si>
  <si>
    <t>ИП Юрьева Анна Сергеевна, ОГРНИП 322784700230006, ИНН 100703265003</t>
  </si>
  <si>
    <t>186790, Республика Карелия, г. Сортавала, ул. Суворова, д.1. Бар "Hunter"</t>
  </si>
  <si>
    <t>ИП Безменова Ирина Владимировна,                                    ОГРНИП 322100000011726, ИНН 101900901972</t>
  </si>
  <si>
    <t>186956, Республика Карелия, Муезерский район, п. Суккозеро, ул. Центральная</t>
  </si>
  <si>
    <t>ООО "ВАСИЛЁК", ОГРН 1221000004565,                                       ИНН 1000003109</t>
  </si>
  <si>
    <t>186956, Республика Карелия, Муезерский район, п. Суккозеро, ул. Центральная, д.21</t>
  </si>
  <si>
    <t>ИП Таранова Юлия Константиновна,                                           ОГРНИП 322100100005256, ИНН 101101335784</t>
  </si>
  <si>
    <t>186500, Республика Карелия, Беломорский муниципальный район, Беломорское лесничество, Беломорское участковое лесничество (Беломорское лесничество по лесоустройству), квартал 27 (лесотаксационный выдел 70); Кадастровый номер- 10:11::0073502:193</t>
  </si>
  <si>
    <t>ИП Кольцов Сергей Анатольевич,                                            ОГРНИП 318100100000161, ИНН 101601953475</t>
  </si>
  <si>
    <t>185016, Республика Карелия, г. Петрозаводск, Скандинавский пр.,        д. 4, пом.115</t>
  </si>
  <si>
    <t>ООО "ЧУЙВИД", ОГРН 1221000003718,                                             ИНН 1000002257</t>
  </si>
  <si>
    <t>186930, Республика Карелия, г. Костомукша, ул. Антикайнена, д.25А, помещ. ЧЗ 1 (этаж 1)</t>
  </si>
  <si>
    <t>08.2023</t>
  </si>
  <si>
    <t>ИП Дидин Александр Сергеевич,                                                ОГРНИП 322100000002908, ИНН 245730935416</t>
  </si>
  <si>
    <t>185035, Республика Карелия, г. Петрозаводск, ул. Еремеева, д.38, пом.42</t>
  </si>
  <si>
    <t>ИП Федоренко Павел Васильевич,                                                 ОГРНИП 322100100005862, ИНН 100126646204</t>
  </si>
  <si>
    <t>185001, Республика Карелия, г. Петрозаводск, пр. Первомайский, д.8</t>
  </si>
  <si>
    <t>ИП Савельев Илья Михайлович,                                                    ОГРНИП 322100000008161, ИНН 100125726584</t>
  </si>
  <si>
    <t>185035, Республика Карелия, г. Петрозаводск, ул. Анохина, д.26 А; 186790, Республика Карелия, г. Сортавала, ул. Бондарева, д.8</t>
  </si>
  <si>
    <t>ИП Покровский Евгений Сергеевич,                                           ОГРНИП 322100000003915, ИНН 102002523612</t>
  </si>
  <si>
    <t>ООО "ЧИКЕНДЖОЙ", ОГРН 1211000002696,                                   ИНН 1001353145</t>
  </si>
  <si>
    <t>185035, Республика Карелия, г. Петрозаводск, пр. Ленина, д. 26, этаж 1, ком.22А (Кафе "Гастрономика")</t>
  </si>
  <si>
    <t xml:space="preserve">ООО "СЕВЕРНАЯ ЗВЕЗДА",                                                                  ОГРН 1227800117148, ИНН 7801716303 </t>
  </si>
  <si>
    <t>185005, Республика Карелия, г. Петрозаводск, наб. Гюллинга, д.2</t>
  </si>
  <si>
    <t>ИП Кезик Артем Викентьевич,                                                                ОГРНИП 322100000013383, ИНН 101101501329</t>
  </si>
  <si>
    <t>185035, Республика Карелия, г. Петрозаводск, пр. Ленина, д.8. Бар "New Barrel"</t>
  </si>
  <si>
    <t>185509, Республика Карелия, Прионежский район, п. Мелиоративный, ул. Строительная, д.10/1</t>
  </si>
  <si>
    <t>17.02.2023</t>
  </si>
  <si>
    <t>13.01.2023</t>
  </si>
  <si>
    <t>09.02.2023</t>
  </si>
  <si>
    <t>15.02.2023</t>
  </si>
  <si>
    <t>к приказу от 26.12.2022 № 92</t>
  </si>
  <si>
    <t>Приложение №2</t>
  </si>
  <si>
    <t>План проведения Управлением Роспотребнадзора по Республике Карелия обязательных профилактических визитов в рамках федерального государственного контроля (надзора) в области защиты прав потребителей и федерального государственного контроля (надзора) за соблюдением законодательства Российской Федерации о защите детей от информации, причиняющей вред их здоровью и (или) развитию,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</si>
</sst>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workbookViewId="0">
      <selection activeCell="J8" sqref="J8"/>
    </sheetView>
  </sheetViews>
  <sheetFormatPr defaultRowHeight="15" x14ac:dyDescent="0.25"/>
  <cols>
    <col min="1" max="1" width="6.42578125" style="1" customWidth="1"/>
    <col min="2" max="2" width="56.7109375" customWidth="1"/>
    <col min="3" max="3" width="20.5703125" customWidth="1"/>
    <col min="4" max="4" width="68.7109375" customWidth="1"/>
    <col min="5" max="5" width="23.42578125" customWidth="1"/>
    <col min="6" max="6" width="20.7109375" customWidth="1"/>
  </cols>
  <sheetData>
    <row r="1" spans="1:10" x14ac:dyDescent="0.25">
      <c r="E1" t="s">
        <v>89</v>
      </c>
    </row>
    <row r="2" spans="1:10" x14ac:dyDescent="0.25">
      <c r="E2" t="s">
        <v>88</v>
      </c>
    </row>
    <row r="3" spans="1:10" ht="47.25" customHeight="1" x14ac:dyDescent="0.25">
      <c r="B3" s="7" t="s">
        <v>90</v>
      </c>
      <c r="C3" s="7"/>
      <c r="D3" s="7"/>
      <c r="E3" s="7"/>
      <c r="F3" s="7"/>
    </row>
    <row r="4" spans="1:10" ht="62.25" customHeight="1" x14ac:dyDescent="0.25">
      <c r="A4" s="3" t="s">
        <v>0</v>
      </c>
      <c r="B4" s="3" t="s">
        <v>3</v>
      </c>
      <c r="C4" s="3" t="s">
        <v>7</v>
      </c>
      <c r="D4" s="3" t="s">
        <v>5</v>
      </c>
      <c r="E4" s="3" t="s">
        <v>1</v>
      </c>
      <c r="F4" s="3" t="s">
        <v>2</v>
      </c>
      <c r="G4" s="1"/>
      <c r="H4" s="1"/>
      <c r="I4" s="1"/>
      <c r="J4" s="1"/>
    </row>
    <row r="5" spans="1:10" ht="31.5" x14ac:dyDescent="0.25">
      <c r="A5" s="4">
        <v>1</v>
      </c>
      <c r="B5" s="8" t="s">
        <v>11</v>
      </c>
      <c r="C5" s="5">
        <v>44577</v>
      </c>
      <c r="D5" s="4" t="s">
        <v>12</v>
      </c>
      <c r="E5" s="6" t="s">
        <v>85</v>
      </c>
      <c r="F5" s="6" t="s">
        <v>4</v>
      </c>
    </row>
    <row r="6" spans="1:10" ht="110.25" x14ac:dyDescent="0.25">
      <c r="A6" s="4">
        <v>2</v>
      </c>
      <c r="B6" s="8" t="s">
        <v>14</v>
      </c>
      <c r="C6" s="5">
        <v>44613</v>
      </c>
      <c r="D6" s="4" t="s">
        <v>19</v>
      </c>
      <c r="E6" s="6" t="s">
        <v>13</v>
      </c>
      <c r="F6" s="4" t="str">
        <f>$F$29</f>
        <v>ОЗПП/ФБУЗ</v>
      </c>
    </row>
    <row r="7" spans="1:10" ht="31.5" x14ac:dyDescent="0.25">
      <c r="A7" s="4">
        <v>3</v>
      </c>
      <c r="B7" s="4" t="s">
        <v>15</v>
      </c>
      <c r="C7" s="5">
        <v>44630</v>
      </c>
      <c r="D7" s="4" t="s">
        <v>16</v>
      </c>
      <c r="E7" s="6" t="s">
        <v>87</v>
      </c>
      <c r="F7" s="6" t="str">
        <f>$F$5</f>
        <v>ОЗПП/ТО/ФБУЗ</v>
      </c>
    </row>
    <row r="8" spans="1:10" ht="78.75" x14ac:dyDescent="0.25">
      <c r="A8" s="4">
        <v>4</v>
      </c>
      <c r="B8" s="4" t="s">
        <v>18</v>
      </c>
      <c r="C8" s="5">
        <v>44650</v>
      </c>
      <c r="D8" s="4" t="s">
        <v>20</v>
      </c>
      <c r="E8" s="6" t="s">
        <v>84</v>
      </c>
      <c r="F8" s="6" t="str">
        <f>$F$5</f>
        <v>ОЗПП/ТО/ФБУЗ</v>
      </c>
    </row>
    <row r="9" spans="1:10" ht="31.5" x14ac:dyDescent="0.25">
      <c r="A9" s="4">
        <v>5</v>
      </c>
      <c r="B9" s="4" t="s">
        <v>21</v>
      </c>
      <c r="C9" s="5">
        <v>44665</v>
      </c>
      <c r="D9" s="4" t="s">
        <v>22</v>
      </c>
      <c r="E9" s="6" t="s">
        <v>86</v>
      </c>
      <c r="F9" s="6" t="str">
        <f>$F$5</f>
        <v>ОЗПП/ТО/ФБУЗ</v>
      </c>
    </row>
    <row r="10" spans="1:10" ht="31.5" x14ac:dyDescent="0.25">
      <c r="A10" s="4">
        <v>6</v>
      </c>
      <c r="B10" s="4" t="s">
        <v>29</v>
      </c>
      <c r="C10" s="5">
        <v>44684</v>
      </c>
      <c r="D10" s="4" t="s">
        <v>31</v>
      </c>
      <c r="E10" s="6" t="s">
        <v>17</v>
      </c>
      <c r="F10" s="4" t="str">
        <f>$F$29</f>
        <v>ОЗПП/ФБУЗ</v>
      </c>
    </row>
    <row r="11" spans="1:10" ht="31.5" x14ac:dyDescent="0.25">
      <c r="A11" s="4">
        <v>7</v>
      </c>
      <c r="B11" s="4" t="s">
        <v>24</v>
      </c>
      <c r="C11" s="5">
        <v>44712</v>
      </c>
      <c r="D11" s="4" t="s">
        <v>25</v>
      </c>
      <c r="E11" s="6" t="s">
        <v>23</v>
      </c>
      <c r="F11" s="6" t="str">
        <f>$F$5</f>
        <v>ОЗПП/ТО/ФБУЗ</v>
      </c>
    </row>
    <row r="12" spans="1:10" ht="43.5" customHeight="1" x14ac:dyDescent="0.25">
      <c r="A12" s="4">
        <v>8</v>
      </c>
      <c r="B12" s="4" t="s">
        <v>30</v>
      </c>
      <c r="C12" s="5">
        <v>44718</v>
      </c>
      <c r="D12" s="4" t="s">
        <v>27</v>
      </c>
      <c r="E12" s="6" t="s">
        <v>23</v>
      </c>
      <c r="F12" s="6" t="str">
        <f>$F$5</f>
        <v>ОЗПП/ТО/ФБУЗ</v>
      </c>
    </row>
    <row r="13" spans="1:10" ht="43.5" customHeight="1" x14ac:dyDescent="0.25">
      <c r="A13" s="4">
        <v>9</v>
      </c>
      <c r="B13" s="4" t="s">
        <v>37</v>
      </c>
      <c r="C13" s="5">
        <v>44741</v>
      </c>
      <c r="D13" s="4" t="s">
        <v>38</v>
      </c>
      <c r="E13" s="6" t="s">
        <v>23</v>
      </c>
      <c r="F13" s="4" t="str">
        <f>$F$29</f>
        <v>ОЗПП/ФБУЗ</v>
      </c>
    </row>
    <row r="14" spans="1:10" ht="31.5" x14ac:dyDescent="0.25">
      <c r="A14" s="4">
        <v>10</v>
      </c>
      <c r="B14" s="4" t="s">
        <v>32</v>
      </c>
      <c r="C14" s="5">
        <v>44722</v>
      </c>
      <c r="D14" s="4" t="s">
        <v>33</v>
      </c>
      <c r="E14" s="6" t="s">
        <v>23</v>
      </c>
      <c r="F14" s="6" t="str">
        <f>$F$5</f>
        <v>ОЗПП/ТО/ФБУЗ</v>
      </c>
    </row>
    <row r="15" spans="1:10" ht="31.5" x14ac:dyDescent="0.25">
      <c r="A15" s="4">
        <v>11</v>
      </c>
      <c r="B15" s="4" t="s">
        <v>39</v>
      </c>
      <c r="C15" s="5">
        <v>44725</v>
      </c>
      <c r="D15" s="4" t="s">
        <v>40</v>
      </c>
      <c r="E15" s="6" t="s">
        <v>23</v>
      </c>
      <c r="F15" s="4" t="str">
        <f>$F$29</f>
        <v>ОЗПП/ФБУЗ</v>
      </c>
    </row>
    <row r="16" spans="1:10" ht="31.5" x14ac:dyDescent="0.25">
      <c r="A16" s="4">
        <v>12</v>
      </c>
      <c r="B16" s="4" t="s">
        <v>41</v>
      </c>
      <c r="C16" s="5">
        <v>44739</v>
      </c>
      <c r="D16" s="4" t="s">
        <v>42</v>
      </c>
      <c r="E16" s="6" t="s">
        <v>26</v>
      </c>
      <c r="F16" s="4" t="str">
        <f>$F$29</f>
        <v>ОЗПП/ФБУЗ</v>
      </c>
    </row>
    <row r="17" spans="1:10" ht="47.25" x14ac:dyDescent="0.25">
      <c r="A17" s="4">
        <v>13</v>
      </c>
      <c r="B17" s="4" t="s">
        <v>49</v>
      </c>
      <c r="C17" s="5">
        <v>44743</v>
      </c>
      <c r="D17" s="4" t="s">
        <v>50</v>
      </c>
      <c r="E17" s="6" t="s">
        <v>26</v>
      </c>
      <c r="F17" s="4" t="str">
        <f>$F$29</f>
        <v>ОЗПП/ФБУЗ</v>
      </c>
    </row>
    <row r="18" spans="1:10" ht="31.5" x14ac:dyDescent="0.25">
      <c r="A18" s="4">
        <v>14</v>
      </c>
      <c r="B18" s="4" t="s">
        <v>34</v>
      </c>
      <c r="C18" s="5">
        <v>44751</v>
      </c>
      <c r="D18" s="4" t="s">
        <v>35</v>
      </c>
      <c r="E18" s="6" t="s">
        <v>26</v>
      </c>
      <c r="F18" s="6" t="str">
        <f>$F$5</f>
        <v>ОЗПП/ТО/ФБУЗ</v>
      </c>
    </row>
    <row r="19" spans="1:10" ht="31.5" x14ac:dyDescent="0.25">
      <c r="A19" s="4">
        <v>15</v>
      </c>
      <c r="B19" s="4" t="s">
        <v>45</v>
      </c>
      <c r="C19" s="5">
        <v>44757</v>
      </c>
      <c r="D19" s="4" t="s">
        <v>46</v>
      </c>
      <c r="E19" s="6" t="s">
        <v>26</v>
      </c>
      <c r="F19" s="4" t="s">
        <v>6</v>
      </c>
    </row>
    <row r="20" spans="1:10" ht="31.5" x14ac:dyDescent="0.25">
      <c r="A20" s="4">
        <v>16</v>
      </c>
      <c r="B20" s="4" t="s">
        <v>47</v>
      </c>
      <c r="C20" s="5">
        <v>44774</v>
      </c>
      <c r="D20" s="4" t="s">
        <v>48</v>
      </c>
      <c r="E20" s="6" t="s">
        <v>26</v>
      </c>
      <c r="F20" s="6" t="str">
        <f>$F$5</f>
        <v>ОЗПП/ТО/ФБУЗ</v>
      </c>
    </row>
    <row r="21" spans="1:10" ht="31.5" x14ac:dyDescent="0.25">
      <c r="A21" s="4">
        <v>17</v>
      </c>
      <c r="B21" s="4" t="s">
        <v>51</v>
      </c>
      <c r="C21" s="5">
        <v>44778</v>
      </c>
      <c r="D21" s="4" t="s">
        <v>52</v>
      </c>
      <c r="E21" s="6" t="s">
        <v>28</v>
      </c>
      <c r="F21" s="6" t="str">
        <f>$F$5</f>
        <v>ОЗПП/ТО/ФБУЗ</v>
      </c>
    </row>
    <row r="22" spans="1:10" ht="31.5" x14ac:dyDescent="0.25">
      <c r="A22" s="4">
        <v>18</v>
      </c>
      <c r="B22" s="4" t="s">
        <v>53</v>
      </c>
      <c r="C22" s="5">
        <v>44781</v>
      </c>
      <c r="D22" s="4" t="s">
        <v>54</v>
      </c>
      <c r="E22" s="6" t="s">
        <v>28</v>
      </c>
      <c r="F22" s="4" t="s">
        <v>6</v>
      </c>
    </row>
    <row r="23" spans="1:10" ht="31.5" x14ac:dyDescent="0.25">
      <c r="A23" s="4">
        <v>19</v>
      </c>
      <c r="B23" s="4" t="s">
        <v>55</v>
      </c>
      <c r="C23" s="5">
        <v>44784</v>
      </c>
      <c r="D23" s="4" t="s">
        <v>56</v>
      </c>
      <c r="E23" s="6" t="s">
        <v>28</v>
      </c>
      <c r="F23" s="4" t="s">
        <v>6</v>
      </c>
    </row>
    <row r="24" spans="1:10" ht="78.75" x14ac:dyDescent="0.25">
      <c r="A24" s="4">
        <v>20</v>
      </c>
      <c r="B24" s="4" t="s">
        <v>63</v>
      </c>
      <c r="C24" s="5">
        <v>44789</v>
      </c>
      <c r="D24" s="4" t="s">
        <v>64</v>
      </c>
      <c r="E24" s="6" t="s">
        <v>28</v>
      </c>
      <c r="F24" s="6" t="str">
        <f>$F$5</f>
        <v>ОЗПП/ТО/ФБУЗ</v>
      </c>
    </row>
    <row r="25" spans="1:10" ht="31.5" x14ac:dyDescent="0.25">
      <c r="A25" s="4">
        <v>21</v>
      </c>
      <c r="B25" s="4" t="s">
        <v>57</v>
      </c>
      <c r="C25" s="5">
        <v>44790</v>
      </c>
      <c r="D25" s="4" t="s">
        <v>58</v>
      </c>
      <c r="E25" s="6" t="s">
        <v>36</v>
      </c>
      <c r="F25" s="6" t="str">
        <f>$F$5</f>
        <v>ОЗПП/ТО/ФБУЗ</v>
      </c>
    </row>
    <row r="26" spans="1:10" ht="31.5" x14ac:dyDescent="0.25">
      <c r="A26" s="4">
        <v>22</v>
      </c>
      <c r="B26" s="4" t="s">
        <v>70</v>
      </c>
      <c r="C26" s="5">
        <v>44792</v>
      </c>
      <c r="D26" s="4" t="s">
        <v>71</v>
      </c>
      <c r="E26" s="6" t="s">
        <v>36</v>
      </c>
      <c r="F26" s="4" t="s">
        <v>6</v>
      </c>
    </row>
    <row r="27" spans="1:10" ht="31.5" x14ac:dyDescent="0.25">
      <c r="A27" s="4">
        <v>23</v>
      </c>
      <c r="B27" s="4" t="s">
        <v>65</v>
      </c>
      <c r="C27" s="5">
        <v>44795</v>
      </c>
      <c r="D27" s="4" t="s">
        <v>66</v>
      </c>
      <c r="E27" s="6" t="s">
        <v>36</v>
      </c>
      <c r="F27" s="4" t="s">
        <v>6</v>
      </c>
    </row>
    <row r="28" spans="1:10" ht="31.5" x14ac:dyDescent="0.25">
      <c r="A28" s="4">
        <v>24</v>
      </c>
      <c r="B28" s="4" t="s">
        <v>72</v>
      </c>
      <c r="C28" s="5">
        <v>44795</v>
      </c>
      <c r="D28" s="4" t="s">
        <v>73</v>
      </c>
      <c r="E28" s="6" t="s">
        <v>36</v>
      </c>
      <c r="F28" s="4" t="s">
        <v>6</v>
      </c>
    </row>
    <row r="29" spans="1:10" ht="40.5" customHeight="1" x14ac:dyDescent="0.25">
      <c r="A29" s="4">
        <v>25</v>
      </c>
      <c r="B29" s="4" t="s">
        <v>8</v>
      </c>
      <c r="C29" s="5">
        <v>44799</v>
      </c>
      <c r="D29" s="4" t="s">
        <v>9</v>
      </c>
      <c r="E29" s="6" t="s">
        <v>36</v>
      </c>
      <c r="F29" s="4" t="s">
        <v>6</v>
      </c>
      <c r="G29" s="1"/>
      <c r="H29" s="1"/>
      <c r="I29" s="1"/>
      <c r="J29" s="1"/>
    </row>
    <row r="30" spans="1:10" ht="31.5" x14ac:dyDescent="0.25">
      <c r="A30" s="4">
        <v>26</v>
      </c>
      <c r="B30" s="4" t="s">
        <v>43</v>
      </c>
      <c r="C30" s="5">
        <v>44798</v>
      </c>
      <c r="D30" s="4" t="s">
        <v>44</v>
      </c>
      <c r="E30" s="6" t="s">
        <v>10</v>
      </c>
      <c r="F30" s="4" t="str">
        <f>$F$29</f>
        <v>ОЗПП/ФБУЗ</v>
      </c>
    </row>
    <row r="31" spans="1:10" ht="31.5" x14ac:dyDescent="0.25">
      <c r="A31" s="4">
        <v>27</v>
      </c>
      <c r="B31" s="4" t="s">
        <v>59</v>
      </c>
      <c r="C31" s="5">
        <v>44798</v>
      </c>
      <c r="D31" s="4" t="s">
        <v>60</v>
      </c>
      <c r="E31" s="6" t="s">
        <v>10</v>
      </c>
      <c r="F31" s="6" t="str">
        <f>$F$5</f>
        <v>ОЗПП/ТО/ФБУЗ</v>
      </c>
    </row>
    <row r="32" spans="1:10" ht="31.5" x14ac:dyDescent="0.25">
      <c r="A32" s="4">
        <v>28</v>
      </c>
      <c r="B32" s="4" t="s">
        <v>61</v>
      </c>
      <c r="C32" s="5">
        <v>44798</v>
      </c>
      <c r="D32" s="4" t="s">
        <v>62</v>
      </c>
      <c r="E32" s="6" t="s">
        <v>10</v>
      </c>
      <c r="F32" s="6" t="str">
        <f>$F$5</f>
        <v>ОЗПП/ТО/ФБУЗ</v>
      </c>
    </row>
    <row r="33" spans="1:6" ht="31.5" x14ac:dyDescent="0.25">
      <c r="A33" s="4">
        <v>29</v>
      </c>
      <c r="B33" s="4" t="s">
        <v>74</v>
      </c>
      <c r="C33" s="5">
        <v>44793</v>
      </c>
      <c r="D33" s="4" t="s">
        <v>75</v>
      </c>
      <c r="E33" s="6" t="s">
        <v>10</v>
      </c>
      <c r="F33" s="6" t="str">
        <f>$F$5</f>
        <v>ОЗПП/ТО/ФБУЗ</v>
      </c>
    </row>
    <row r="34" spans="1:6" ht="31.5" x14ac:dyDescent="0.25">
      <c r="A34" s="4">
        <v>30</v>
      </c>
      <c r="B34" s="4" t="s">
        <v>76</v>
      </c>
      <c r="C34" s="5">
        <v>44800</v>
      </c>
      <c r="D34" s="4" t="s">
        <v>83</v>
      </c>
      <c r="E34" s="6" t="s">
        <v>10</v>
      </c>
      <c r="F34" s="4" t="str">
        <f>$F$29</f>
        <v>ОЗПП/ФБУЗ</v>
      </c>
    </row>
    <row r="35" spans="1:6" ht="31.5" x14ac:dyDescent="0.25">
      <c r="A35" s="4">
        <v>31</v>
      </c>
      <c r="B35" s="4" t="s">
        <v>67</v>
      </c>
      <c r="C35" s="5">
        <v>44819</v>
      </c>
      <c r="D35" s="4" t="s">
        <v>68</v>
      </c>
      <c r="E35" s="6" t="s">
        <v>69</v>
      </c>
      <c r="F35" s="6" t="str">
        <f>$F$5</f>
        <v>ОЗПП/ТО/ФБУЗ</v>
      </c>
    </row>
    <row r="36" spans="1:6" ht="31.5" x14ac:dyDescent="0.25">
      <c r="A36" s="4">
        <v>32</v>
      </c>
      <c r="B36" s="4" t="s">
        <v>77</v>
      </c>
      <c r="C36" s="5">
        <v>44811</v>
      </c>
      <c r="D36" s="4" t="s">
        <v>78</v>
      </c>
      <c r="E36" s="6" t="s">
        <v>69</v>
      </c>
      <c r="F36" s="4" t="str">
        <f>$F$29</f>
        <v>ОЗПП/ФБУЗ</v>
      </c>
    </row>
    <row r="37" spans="1:6" ht="31.5" x14ac:dyDescent="0.25">
      <c r="A37" s="4">
        <v>33</v>
      </c>
      <c r="B37" s="4" t="s">
        <v>79</v>
      </c>
      <c r="C37" s="5">
        <v>44812</v>
      </c>
      <c r="D37" s="4" t="s">
        <v>80</v>
      </c>
      <c r="E37" s="6" t="s">
        <v>69</v>
      </c>
      <c r="F37" s="4" t="str">
        <f>$F$29</f>
        <v>ОЗПП/ФБУЗ</v>
      </c>
    </row>
    <row r="38" spans="1:6" ht="31.5" x14ac:dyDescent="0.25">
      <c r="A38" s="4">
        <v>34</v>
      </c>
      <c r="B38" s="4" t="s">
        <v>81</v>
      </c>
      <c r="C38" s="5">
        <v>44812</v>
      </c>
      <c r="D38" s="4" t="s">
        <v>82</v>
      </c>
      <c r="E38" s="6" t="s">
        <v>69</v>
      </c>
      <c r="F38" s="4" t="str">
        <f>$F$29</f>
        <v>ОЗПП/ФБУЗ</v>
      </c>
    </row>
    <row r="39" spans="1:6" x14ac:dyDescent="0.25">
      <c r="A39" s="2"/>
      <c r="B39" s="1"/>
      <c r="C39" s="1"/>
      <c r="D39" s="1"/>
      <c r="E39" s="1"/>
      <c r="F39" s="2"/>
    </row>
    <row r="40" spans="1:6" x14ac:dyDescent="0.25">
      <c r="B40" s="1"/>
      <c r="C40" s="1"/>
      <c r="D40" s="1"/>
      <c r="E40" s="1"/>
      <c r="F40" s="1"/>
    </row>
    <row r="41" spans="1:6" x14ac:dyDescent="0.25">
      <c r="B41" s="1"/>
      <c r="C41" s="1"/>
      <c r="D41" s="1"/>
      <c r="E41" s="1"/>
      <c r="F41" s="1"/>
    </row>
    <row r="42" spans="1:6" x14ac:dyDescent="0.25">
      <c r="B42" s="1"/>
      <c r="C42" s="1"/>
      <c r="D42" s="1"/>
      <c r="E42" s="1"/>
      <c r="F42" s="1"/>
    </row>
    <row r="43" spans="1:6" x14ac:dyDescent="0.25">
      <c r="B43" s="1"/>
      <c r="C43" s="1"/>
      <c r="D43" s="1"/>
      <c r="E43" s="1"/>
      <c r="F43" s="1"/>
    </row>
    <row r="44" spans="1:6" x14ac:dyDescent="0.25">
      <c r="B44" s="1"/>
      <c r="C44" s="1"/>
      <c r="D44" s="1"/>
      <c r="E44" s="1"/>
      <c r="F44" s="1"/>
    </row>
    <row r="45" spans="1:6" x14ac:dyDescent="0.25">
      <c r="B45" s="1"/>
      <c r="C45" s="1"/>
      <c r="D45" s="1"/>
      <c r="E45" s="1"/>
      <c r="F45" s="1"/>
    </row>
    <row r="46" spans="1:6" x14ac:dyDescent="0.25">
      <c r="B46" s="1"/>
      <c r="C46" s="1"/>
      <c r="D46" s="1"/>
      <c r="E46" s="1"/>
      <c r="F46" s="1"/>
    </row>
    <row r="47" spans="1:6" x14ac:dyDescent="0.25">
      <c r="B47" s="1"/>
      <c r="C47" s="1"/>
      <c r="D47" s="1"/>
      <c r="E47" s="1"/>
      <c r="F47" s="1"/>
    </row>
    <row r="48" spans="1:6" x14ac:dyDescent="0.25">
      <c r="B48" s="1"/>
      <c r="C48" s="1"/>
      <c r="D48" s="1"/>
      <c r="E48" s="1"/>
      <c r="F48" s="1"/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1"/>
      <c r="D50" s="1"/>
      <c r="E50" s="1"/>
      <c r="F50" s="1"/>
    </row>
    <row r="51" spans="2:6" x14ac:dyDescent="0.25">
      <c r="B51" s="1"/>
      <c r="C51" s="1"/>
      <c r="D51" s="1"/>
      <c r="E51" s="1"/>
      <c r="F51" s="1"/>
    </row>
    <row r="52" spans="2:6" x14ac:dyDescent="0.25">
      <c r="B52" s="1"/>
      <c r="C52" s="1"/>
      <c r="D52" s="1"/>
      <c r="E52" s="1"/>
      <c r="F52" s="1"/>
    </row>
    <row r="53" spans="2:6" x14ac:dyDescent="0.25">
      <c r="B53" s="1"/>
      <c r="C53" s="1"/>
      <c r="D53" s="1"/>
      <c r="E53" s="1"/>
      <c r="F53" s="1"/>
    </row>
    <row r="54" spans="2:6" x14ac:dyDescent="0.25">
      <c r="B54" s="1"/>
      <c r="C54" s="1"/>
      <c r="D54" s="1"/>
      <c r="E54" s="1"/>
      <c r="F54" s="1"/>
    </row>
    <row r="55" spans="2:6" x14ac:dyDescent="0.25">
      <c r="B55" s="1"/>
      <c r="C55" s="1"/>
      <c r="D55" s="1"/>
      <c r="E55" s="1"/>
      <c r="F55" s="1"/>
    </row>
    <row r="56" spans="2:6" x14ac:dyDescent="0.25">
      <c r="B56" s="1"/>
      <c r="C56" s="1"/>
      <c r="D56" s="1"/>
      <c r="E56" s="1"/>
      <c r="F56" s="1"/>
    </row>
    <row r="57" spans="2:6" x14ac:dyDescent="0.25">
      <c r="B57" s="1"/>
      <c r="C57" s="1"/>
      <c r="D57" s="1"/>
      <c r="E57" s="1"/>
      <c r="F57" s="1"/>
    </row>
    <row r="58" spans="2:6" x14ac:dyDescent="0.25">
      <c r="B58" s="1"/>
      <c r="C58" s="1"/>
      <c r="D58" s="1"/>
      <c r="E58" s="1"/>
      <c r="F58" s="1"/>
    </row>
    <row r="59" spans="2:6" x14ac:dyDescent="0.25">
      <c r="B59" s="1"/>
      <c r="C59" s="1"/>
      <c r="D59" s="1"/>
      <c r="E59" s="1"/>
      <c r="F59" s="1"/>
    </row>
    <row r="60" spans="2:6" x14ac:dyDescent="0.25">
      <c r="B60" s="1"/>
      <c r="C60" s="1"/>
      <c r="D60" s="1"/>
      <c r="E60" s="1"/>
      <c r="F60" s="1"/>
    </row>
    <row r="61" spans="2:6" x14ac:dyDescent="0.25">
      <c r="B61" s="1"/>
      <c r="C61" s="1"/>
      <c r="D61" s="1"/>
      <c r="E61" s="1"/>
      <c r="F61" s="1"/>
    </row>
    <row r="62" spans="2:6" x14ac:dyDescent="0.25">
      <c r="B62" s="1"/>
      <c r="C62" s="1"/>
      <c r="D62" s="1"/>
      <c r="E62" s="1"/>
      <c r="F62" s="1"/>
    </row>
    <row r="63" spans="2:6" x14ac:dyDescent="0.25">
      <c r="B63" s="1"/>
      <c r="C63" s="1"/>
      <c r="D63" s="1"/>
      <c r="E63" s="1"/>
      <c r="F63" s="1"/>
    </row>
    <row r="64" spans="2:6" x14ac:dyDescent="0.25">
      <c r="B64" s="1"/>
      <c r="C64" s="1"/>
      <c r="D64" s="1"/>
      <c r="E64" s="1"/>
      <c r="F64" s="1"/>
    </row>
    <row r="65" spans="2:6" x14ac:dyDescent="0.25">
      <c r="B65" s="1"/>
      <c r="C65" s="1"/>
      <c r="D65" s="1"/>
      <c r="E65" s="1"/>
      <c r="F65" s="1"/>
    </row>
    <row r="66" spans="2:6" x14ac:dyDescent="0.25">
      <c r="B66" s="1"/>
      <c r="C66" s="1"/>
      <c r="D66" s="1"/>
      <c r="E66" s="1"/>
      <c r="F66" s="1"/>
    </row>
    <row r="67" spans="2:6" x14ac:dyDescent="0.25">
      <c r="B67" s="1"/>
      <c r="C67" s="1"/>
      <c r="D67" s="1"/>
      <c r="E67" s="1"/>
      <c r="F67" s="1"/>
    </row>
    <row r="68" spans="2:6" x14ac:dyDescent="0.25">
      <c r="B68" s="1"/>
      <c r="C68" s="1"/>
      <c r="D68" s="1"/>
      <c r="E68" s="1"/>
      <c r="F68" s="1"/>
    </row>
    <row r="69" spans="2:6" x14ac:dyDescent="0.25">
      <c r="B69" s="1"/>
      <c r="C69" s="1"/>
      <c r="D69" s="1"/>
      <c r="E69" s="1"/>
      <c r="F69" s="1"/>
    </row>
    <row r="70" spans="2:6" x14ac:dyDescent="0.25">
      <c r="B70" s="1"/>
      <c r="C70" s="1"/>
      <c r="D70" s="1"/>
      <c r="E70" s="1"/>
      <c r="F70" s="1"/>
    </row>
    <row r="71" spans="2:6" x14ac:dyDescent="0.25">
      <c r="B71" s="1"/>
      <c r="C71" s="1"/>
      <c r="D71" s="1"/>
      <c r="E71" s="1"/>
      <c r="F71" s="1"/>
    </row>
  </sheetData>
  <mergeCells count="1">
    <mergeCell ref="B3:F3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2022-12-29T09:22:11Z</dcterms:modified>
</cp:coreProperties>
</file>