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_rels/workbook.xml.rels" ContentType="application/vnd.openxmlformats-package.relationships+xml"/>
  <Override PartName="/xl/sharedStrings.xml" ContentType="application/vnd.openxmlformats-officedocument.spreadsheetml.sharedString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Лист1" sheetId="1" state="visible" r:id="rId2"/>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<sst xmlns="http://schemas.openxmlformats.org/spreadsheetml/2006/main" count="691" uniqueCount="405">
  <si>
    <r>
      <rPr>
        <b val="true"/>
        <sz val="11"/>
        <color rgb="FF000000"/>
        <rFont val="Times New Roman"/>
        <family val="1"/>
        <charset val="1"/>
      </rPr>
      <t xml:space="preserve">          Приложение №2</t>
    </r>
    <r>
      <rPr>
        <sz val="11"/>
        <color rgb="FF000000"/>
        <rFont val="Times New Roman"/>
        <family val="1"/>
        <charset val="1"/>
      </rPr>
      <t xml:space="preserve">                                                           к приказу Управления Роспотребнадзора           по Республике Карелия от 28.12.2021 №69</t>
    </r>
  </si>
  <si>
    <t xml:space="preserve">План проведения Управлением Роспотребнадзора по Республике Карелия обязательных профилактических визитов в рамках федерального государственного контроля (надзора) в области защиты прав потребителей и федерального государственного контроля (надзора) за соблюдением законодательства Российской Федерации о защите детей от информации, причиняющей вред их здоровью и (или) развитию, на 2022 год</t>
  </si>
  <si>
    <t xml:space="preserve">№</t>
  </si>
  <si>
    <t xml:space="preserve">Наименование ЮЛ/ИП, ОГРН/ОГРНИП, ИНН</t>
  </si>
  <si>
    <t xml:space="preserve">Дата начала  деятельности</t>
  </si>
  <si>
    <t xml:space="preserve">Вид деят-ти (1-21)</t>
  </si>
  <si>
    <t xml:space="preserve">Адрес(а) места фактического осуществления заявленного             вида (видов) деятельности</t>
  </si>
  <si>
    <t xml:space="preserve">Период проведения профилактического визита</t>
  </si>
  <si>
    <t xml:space="preserve">Ответственный исполнитель</t>
  </si>
  <si>
    <t xml:space="preserve">ИП Прокопьева Ольга Станиславовна,                   ОГРНИП 320100100023547, ИНН 100104052101</t>
  </si>
  <si>
    <t xml:space="preserve">09 (салон красоты)</t>
  </si>
  <si>
    <t xml:space="preserve"> 185030 г. Петрозаводск, пр. Комсомольский, д. 1</t>
  </si>
  <si>
    <t xml:space="preserve">январь 2022</t>
  </si>
  <si>
    <t xml:space="preserve">ОЗПП/ФБУЗ</t>
  </si>
  <si>
    <t xml:space="preserve">ИП Тимошенкова Людмила Андреевна,                  ОГРНИП 321100100001950, ИНН 101200761102</t>
  </si>
  <si>
    <t xml:space="preserve">02 (торговля)</t>
  </si>
  <si>
    <t xml:space="preserve">186731 г. Лахденпохья, ул. Трубачева, д. 1</t>
  </si>
  <si>
    <t xml:space="preserve">ТО Лахденпохья/ФБУЗ</t>
  </si>
  <si>
    <t xml:space="preserve">ИП Воглоев Артур Федорович,                                     ОГРНИП 320100100023570, ИНН 100128762936</t>
  </si>
  <si>
    <t xml:space="preserve">185035 г. Петрозаводск, ул. Красноармейская, д. 20, оф. 2</t>
  </si>
  <si>
    <t xml:space="preserve">ИП Крайниковец Анастасия,                                       ОГРНИП 321100100003020, ИНН 102003514829</t>
  </si>
  <si>
    <t xml:space="preserve">185030 г. Петрозаводск, ул. Маршала Мерецкова, д. 11</t>
  </si>
  <si>
    <t xml:space="preserve">ООО "РЕСТОБАР",                                                           ОГРН 1211000000870, ИНН 1001351853</t>
  </si>
  <si>
    <t xml:space="preserve">08 (общепит)</t>
  </si>
  <si>
    <t xml:space="preserve">185035 г. Петрозаводск, ул. Красная, д.10, пом. 4</t>
  </si>
  <si>
    <t xml:space="preserve">ООО "ПЕТРОВСКИЙ АЛЬЯНС",                                  ОГРН 1147847257326, ИНН 7813593864</t>
  </si>
  <si>
    <t xml:space="preserve">12 (гостиница)</t>
  </si>
  <si>
    <t xml:space="preserve">185035 г. Петрозаводск, пл. Гагарина, д. 3</t>
  </si>
  <si>
    <t xml:space="preserve">ООО "РАССВЕТ",                                                            ОГРН 1206000002482, ИНН 6025052650</t>
  </si>
  <si>
    <t xml:space="preserve">186150 г. Пудож, ул. Ленина, д. 60 
186120 пгт. Пряжа, ул. Советская, д. 81 
185033 г. Петрозаводск, ул. Ключевая, д. 14 
185001 г. Петрозаводск, пр. Первомайский, д. 47 
185014 г. Петрозаводск, ул. Березовая аллея, д. 31 
186000 г. Олонец, ул. Урицкого, д. 12
185035 г. Петрозаводск, пр. Ленина, д. 37 
185016 г. Петрозаводск, б. Интернационалистов, д. 25
185002 г. Петрозаводск, ул. Чапаева, д. 47 
186730 г. Лахденпохья, ул. Красноармейская, д. 6 
186790 г. Сортавала, ул. Промышленная, д. 36А 
186790 г. Сортавала, ул. Карельская, д. 11 
185026 г. Петрозаводск, ул. Ровио, д. 17/2 
185030 г. Петрозаводск, пр. А.Невского, д. 53
185014 г. Петрозаводск, Лососинское шоссе, д. 26
186222 г. Кондопога, ул. Пролетарская, д. 9
186222 г. Кондопога, ул. Калинина, д.20 
185504 Прионежский район, п. Шуя, ул. Советская, д. 1Б 
186930 г. Костомукша, ул. Антикайнена, д. 26
186931 г. Костомукша, ул. Интернациональная, д. 6А 
186931 г. Костомукша, ул. Калевала, д. 4А 
186610 г. Кемь, пр. Пролетарский, д. 23 
186352 г. Медвежьегорск, ул. Карла Маркса, д. 24 
186352 Медвежьегорск, ул. Дзержинского, д. 76 
185001 г. Петрозаводск, ул. Профсоюзов, д. 10А
186430 пгт. Надвоицы, ул. Металлургов, д. 14
186420 г. Сегежа, ул. Мира, д. 4 
186422 г. Сегежа, ул. Антикайнена, д. 14
 186422 г. Сегежа, б-р Советов, д. 4</t>
  </si>
  <si>
    <t xml:space="preserve">ИП Галвяло Лариса Ивановна,                                      ОГРНИП 320100100025453, ИНН 100100062878</t>
  </si>
  <si>
    <t xml:space="preserve">185026 г. Петрозаводск, ул. Энтузиастов, д. 17/2
185026 г. Петрозаводск, ул. Ровио, д. 17/2
185031 г. Петрозаводск, проспект Октябрьский, д. 7
185016 г. Петрозаводск, б. Интернационалистов, д. 20
185035 г. Петрозаводск, пр. Ленина, д. 3</t>
  </si>
  <si>
    <t xml:space="preserve">ИП Лабутин Евгений Анатольевич,                                  ОГРНИП 320100100024543, ИНН 100114540108</t>
  </si>
  <si>
    <t xml:space="preserve">185005 г. Петрозаводск, ул. Радищева, д. 7                                            (кафе "Good Крокодил")</t>
  </si>
  <si>
    <t xml:space="preserve">ИП Гаврош Михаил Михайлович,                                     ОГРНИП 318100100013769, ИНН 100122480276</t>
  </si>
  <si>
    <t xml:space="preserve">186223 г. Кондопога, ул. Строительная, д. 2</t>
  </si>
  <si>
    <t xml:space="preserve">ТО Кондопога/ФБУЗ</t>
  </si>
  <si>
    <t xml:space="preserve">ИП Хусанов Мансур Нурмахаматович,                        ОГРНИП 321100100000531, ИНН 100703657498</t>
  </si>
  <si>
    <t xml:space="preserve">186730 г. Лахденпохья, ул. Ленина, д. 5В</t>
  </si>
  <si>
    <t xml:space="preserve">ООО "ВАША КАРЕЛИЯ",                                             ОГРН 1171001001489, ИНН 1003017646</t>
  </si>
  <si>
    <t xml:space="preserve">186220 Кондопожский район, д.Верхняя Ламба,                         гостевой дом "Марциальные ключи"</t>
  </si>
  <si>
    <t xml:space="preserve">февраль 2022</t>
  </si>
  <si>
    <t xml:space="preserve">ИП Безверхова Дарья Геннадьевна,                            ОГРНИП 321100100003465, ИНН 100604945449</t>
  </si>
  <si>
    <t xml:space="preserve">186424 г. Сегежа, Бульвар Советов, д. 5</t>
  </si>
  <si>
    <t xml:space="preserve">ТО Сегежа/ФБУЗ</t>
  </si>
  <si>
    <t xml:space="preserve">ИП Бездетко Вячеслав Владимирович,                            ОГРНИП 320100100025572, ИНН 102101578933</t>
  </si>
  <si>
    <t xml:space="preserve">186120 пгт. Пряжа, ул. Советская, д. 81 </t>
  </si>
  <si>
    <t xml:space="preserve">ООО "КАРЕЛЬСКАЯ МАРКА",                                    ОГРН 1181001003435, ИНН 1001333597</t>
  </si>
  <si>
    <t xml:space="preserve">185034 г. Петрозаводск, ул. Петрова, д. 21</t>
  </si>
  <si>
    <t xml:space="preserve">ООО "ШЕРХАН",                                                             ОГРН 1201000007394, ИНН 1001350779</t>
  </si>
  <si>
    <t xml:space="preserve">185002 г. Петрозаводск, ул. Чапаева, д. 3Б</t>
  </si>
  <si>
    <t xml:space="preserve">февраль 2022 года</t>
  </si>
  <si>
    <t xml:space="preserve">ИП Багдасарова Наира Марутовна,                                   ОГРНИП 321100100002436, ИНН 100128315350</t>
  </si>
  <si>
    <t xml:space="preserve">185026 г. Петрозаводск, ул. Энтузиастов, д. 13
185030 г. Петрозаводск, пр. А.Невского, д. 60
185001 г. Петрозаводск, пр. Первомайский, д. 4Б
185031 г. Петрозаводск, пр. Октябрьский, д. 2
185007 г. Петрозаводск, ул. Зеленая, д. 6
185011 г. Петрозаводск, ул. Балтийская, д. 1А</t>
  </si>
  <si>
    <t xml:space="preserve">ИП Гаспарян Алина Игоревна,                                             ОГРНИП 320402700025103, ИНН 402720207780</t>
  </si>
  <si>
    <t xml:space="preserve">185035 г. Петрозаводск, пр. Ленина, д. 14</t>
  </si>
  <si>
    <t xml:space="preserve">ООО "МИТ",                                                                  ОГРН 1211000001277, ИНН 1004019808</t>
  </si>
  <si>
    <t xml:space="preserve">186931 г. Костомукша, пр-кт Горняков, д. 4Б, пом. 1</t>
  </si>
  <si>
    <t xml:space="preserve">ТО Костомукша/ФБУЗ</t>
  </si>
  <si>
    <t xml:space="preserve">ИП Абдурахманов Рауф Вали Оглы,                                ОГРНИП 319100100016742, ИНН 101402807889</t>
  </si>
  <si>
    <t xml:space="preserve">186930 г. Костомукша, бульвар Лазарева, д. 3</t>
  </si>
  <si>
    <t xml:space="preserve">ИП Осипова Елена Ивановна,                                                 ОГРНИП 321100100002522, ИНН 100500041664</t>
  </si>
  <si>
    <t xml:space="preserve">186810 г. Питкяранта, ул. Победы, д. 10,                                         магазин "Престиж"</t>
  </si>
  <si>
    <t xml:space="preserve">ТО Питкяранта/ФБУЗ</t>
  </si>
  <si>
    <t xml:space="preserve">ИП Протасов Иван Александрович,                                         ОГРНИП 321100100000085, ИНН 101402159010</t>
  </si>
  <si>
    <t xml:space="preserve">186020 Олонецкий р-он, д. Мегрега, ул. Чапаева, д. 3
186000 г. Олонец, ул. Строительная, д. 1А
186000 г. Олонец, ул. Пролетарская, б/н
186000 г. Олонец, ул. Володарского, д. 20</t>
  </si>
  <si>
    <t xml:space="preserve">ТО Олонец/ФБУЗ</t>
  </si>
  <si>
    <t xml:space="preserve">ООО "КАРЕЛЬСКОЕ АГЕНТСТВО ПУТЕШЕСТВИЙ И РАЗВЛЕЧЕНИЙ",                                                            ОГРН 1211000001552, ИНН 1001352293</t>
  </si>
  <si>
    <t xml:space="preserve">13 (турагентство)</t>
  </si>
  <si>
    <t xml:space="preserve">185030 г. Петрозаводск, ул. Машезерская, д. 31А, кв. 40</t>
  </si>
  <si>
    <t xml:space="preserve">ООО "ВИЛЛА ШИШКИ",                                                ОГРН 1204700020062, ИНН 4703179398</t>
  </si>
  <si>
    <t xml:space="preserve">08 (общепит), 12 (гостиница)</t>
  </si>
  <si>
    <t xml:space="preserve">186215 Кондопожский район, Кончезерское сельское поселение,          п. Сопоха, территория базы отдыха "Шишки", здание № 11</t>
  </si>
  <si>
    <t xml:space="preserve">март 2022 </t>
  </si>
  <si>
    <t xml:space="preserve">ИП Хажиматов Улугбек Рустамович,                                ОГРНИП 321100100004732, ИНН 100303806843</t>
  </si>
  <si>
    <t xml:space="preserve">185031 г. Петрозаводск, пр. Октябрьский, д. 28</t>
  </si>
  <si>
    <t xml:space="preserve">ИП Саволайнен Егор Дмитриевич,                                    ОГРНИП 321100100002901, ИНН 101503056251</t>
  </si>
  <si>
    <t xml:space="preserve">186150 г. Пудож, ул. Комсомольская, д. 11А</t>
  </si>
  <si>
    <t xml:space="preserve">ТО Пудож/ФБУЗ</t>
  </si>
  <si>
    <t xml:space="preserve">ИП Карханова Мария Владимировна,                                 ОГРНИП 319100100034734, ИНН 100117202548</t>
  </si>
  <si>
    <t xml:space="preserve">185026 г. Петрозаводск, ул. Ровио, д. 18                                    "Семейная пекарня"</t>
  </si>
  <si>
    <t xml:space="preserve">ИП Давтян Галина Станиславовна,                                      ОГРНИП 320100100013819, ИНН 101302608311</t>
  </si>
  <si>
    <t xml:space="preserve">186350 г. Медвежьегорск, ул. К. Либкнехта, д. 1</t>
  </si>
  <si>
    <t xml:space="preserve">ИП Белуга Леонид Леонидович,                                          ОГРНИП 321100100005036, ИНН 100127923404</t>
  </si>
  <si>
    <t xml:space="preserve">185014 г. Петрозаводск, пр. Лесной, д. 47
185014 г. Петрозаводск, пр. Лесной, д. 47А, стр.3, пом. D15</t>
  </si>
  <si>
    <t xml:space="preserve">ИП Яловая Раиса Павловна,                                                 ОГРНИП 321100100003410, ИНН 100604508294</t>
  </si>
  <si>
    <t xml:space="preserve">186424 г. Сегежа, ул. Бульвар Советов, д. 1А</t>
  </si>
  <si>
    <t xml:space="preserve">ООО "ЛАБОРАТОРИЯ ВКУСОВ",                                ОГРН 1211000002179, ИНН 1001352769</t>
  </si>
  <si>
    <t xml:space="preserve">185035 г. Петрозаводск, пр. Ленина, д. 15 </t>
  </si>
  <si>
    <t xml:space="preserve">ИП Урека Татьяна Геннадьевна,                                     ОГРНИП 321784700065693, ИНН 070107264829</t>
  </si>
  <si>
    <t xml:space="preserve">09 (сауна/солярий)</t>
  </si>
  <si>
    <t xml:space="preserve">185014 г. Петрозаводск, пр. Лесной, д.47В, пом. К2</t>
  </si>
  <si>
    <t xml:space="preserve">ИП Березина Анна Андреевна,                                             ОГРНИП 321100100008026, ИНН 101501608281</t>
  </si>
  <si>
    <t xml:space="preserve">186150 г. Пудож, ул. Строителей, д. 16</t>
  </si>
  <si>
    <t xml:space="preserve">ИП Борисова Евгения Валентиновна,                                 ОГРНИП 321100100008060, ИНН 101401393762</t>
  </si>
  <si>
    <t xml:space="preserve">186000 Олонецкий район, д. Судалица, д. 30А</t>
  </si>
  <si>
    <t xml:space="preserve">ООО "ГЛОРИЯ+",                                                            ОГРН 1211000002168, ИНН 1014017503</t>
  </si>
  <si>
    <t xml:space="preserve">186000 Олонецкий район, д. Верховье, д. 18А</t>
  </si>
  <si>
    <t xml:space="preserve">ИП Гиневич Екатерина Александровна,                              ОГРНИП 319100100001725, ИНН 101100415356</t>
  </si>
  <si>
    <t xml:space="preserve">186422 г. Сегежа, ул. Антикайнена, д. 11</t>
  </si>
  <si>
    <t xml:space="preserve">ИП Синцова Мария Вячеславовна,                                     ОГРНИП 321246800028692, ИНН 246515438647</t>
  </si>
  <si>
    <t xml:space="preserve">185035 г. Петрозаводск, пр. Ленина, д. 38</t>
  </si>
  <si>
    <t xml:space="preserve">ИП Рапейко Галина Николаевна,                                                 ОГРНИП 320100100016364, ИНН 101601735445</t>
  </si>
  <si>
    <t xml:space="preserve">186870 г. Суоярви, ул. Кайманова, у д.1                        (нестационарный торговый объект "Шаверма")</t>
  </si>
  <si>
    <t xml:space="preserve">апрель 2022 </t>
  </si>
  <si>
    <t xml:space="preserve">ТО Суоярви/ФБУЗ</t>
  </si>
  <si>
    <t xml:space="preserve">ИП Елисеева Ольга Николаевна,                                          ОГРНИП 321100100009423, ИНН 100202579249</t>
  </si>
  <si>
    <t xml:space="preserve">185035 г. Петрозаводск , пр. Ленина, д. 21</t>
  </si>
  <si>
    <t xml:space="preserve">ИП Чеботарева Наталья Евгеньевна,                         ОГРНИП 306784734900792, ИНН 780615492847</t>
  </si>
  <si>
    <t xml:space="preserve">186730 г. Лахденпохья, ул. Ленина, д. 60                                      (территория Кирхи Яккима)</t>
  </si>
  <si>
    <t xml:space="preserve">ИП Поллиев Владислав Викторович,                                    ОГРНИП 320100100008631, ИНН 100119834302</t>
  </si>
  <si>
    <t xml:space="preserve">185002 г. Петрозаводск, ул. Чапаева, д. 45</t>
  </si>
  <si>
    <t xml:space="preserve">ИП Урликова Наталья Николаевна,                                      ОГРНИП 321100100009880, ИНН 100115653200</t>
  </si>
  <si>
    <t xml:space="preserve">185014 г. Петрозаводск, пр. Лесной, д. 47А
186424 г. Сегежа, ул. Северная, д. 6</t>
  </si>
  <si>
    <t xml:space="preserve">ООО "ЖПИТ",                                                                   ОГРН 1211000001520, ИНН 1001352261</t>
  </si>
  <si>
    <t xml:space="preserve">185002 г. Петрозаводск, ул. Пархоменко, д. 26Б</t>
  </si>
  <si>
    <t xml:space="preserve">ИП Кумирова Анна Вячеславовна,                                    ОГРНИП 320100100022660, ИНН 100201232156</t>
  </si>
  <si>
    <t xml:space="preserve">186960 пгт. Муезерский, ул. Советская, б/н</t>
  </si>
  <si>
    <t xml:space="preserve">ООО "РЕСТОБАР 2",                                                        ОГРН 1211000003675, ИНН 1001353836</t>
  </si>
  <si>
    <t xml:space="preserve">185035 г. Петрозаводск, ул. Красная, д. 10, пом. 4-Н, пом. 1</t>
  </si>
  <si>
    <t xml:space="preserve">ИП Устинович Анна Алексеевна,                                          ОГРНИП 320100100025182, ИНН 100113217180</t>
  </si>
  <si>
    <t xml:space="preserve">185001 г. Петрозаводск, пр. Первомайский, д. 1, пом. 3</t>
  </si>
  <si>
    <t xml:space="preserve">ООО "ЛЕСНОЙ ОФИС",                                                 ОГРН 1201000006690, ИНН 1001350264</t>
  </si>
  <si>
    <t xml:space="preserve">185003 г. Петрозаводск, ул. Калинина, д. 61</t>
  </si>
  <si>
    <t xml:space="preserve">ИП Ищенко Мария Александровна,                                  ОГРНИП 321100100011959, ИНН 100119347468</t>
  </si>
  <si>
    <t xml:space="preserve">185031 г. Петрозаводск, наб. Варкауса, д. 27</t>
  </si>
  <si>
    <t xml:space="preserve">ИП Грибанова Алина Николаевна,                                          ОГРНИП 321290100017491, ИНН 290132488651</t>
  </si>
  <si>
    <t xml:space="preserve">186601 Кемский район, п. Рабочеостровск, ул. Набережная, д. 2</t>
  </si>
  <si>
    <t xml:space="preserve">ТО Кемь/ФБУЗ</t>
  </si>
  <si>
    <t xml:space="preserve">ИП Розова Ольга Эдуардовна,                                                 ОГРНИП 319100100025222, ИНН 101402107809</t>
  </si>
  <si>
    <t xml:space="preserve">186000 Олонецкий район, г. Олонец, ул. Урицкого, б/н                       НТО рядом с территорией МКОУ СОШ №2</t>
  </si>
  <si>
    <t xml:space="preserve">ООО "У АЛИ",                                                                  ОГРН 1071001016855, ИНН 1001199214</t>
  </si>
  <si>
    <t xml:space="preserve">185014 г. Петрозаводск, аллея Берёзовая, д. 31, офис 5Н</t>
  </si>
  <si>
    <t xml:space="preserve">ИП Ефимова Екатерина Владимировна,                              ОГРНИП 321100100012034, ИНН 100604768736</t>
  </si>
  <si>
    <t xml:space="preserve">185035 г. Петрозаводск, пр. Ленина, д. 8</t>
  </si>
  <si>
    <t xml:space="preserve">ИП Иванов Алексей Викторович,                                           ОГРНИП 312103517300012, ИНН 101400070984</t>
  </si>
  <si>
    <t xml:space="preserve">186000 Олонецкий район, п. Устье Тулоксы</t>
  </si>
  <si>
    <t xml:space="preserve">АО "МОСКОВСКИЙ ЮВЕЛИРНЫЙ ЗАВОД",             ОГРН 1027700201902, ИНН 7724181241</t>
  </si>
  <si>
    <t xml:space="preserve">ООО "МЕЧТА",                                                                  ОГРН 1211000002620, ИНН 1001353089</t>
  </si>
  <si>
    <t xml:space="preserve">185026 г. Петрозаводск, ул. Фролова, д. 8, пом. 9
185003 г. Петрозаводск, пр. А. Невского, д. 53
185030 г. Петрозаводск, ул. Кузьмина, д. 37</t>
  </si>
  <si>
    <t xml:space="preserve">ООО "СТАНДАРТ",                                                         ОГРН 1211000002509, ИНН 1001353000</t>
  </si>
  <si>
    <t xml:space="preserve">185026 г. Петрозаводск, пр. Комсомольский, д. 17А
185011 г. Петрозаводск, ул. Торнева, д. 2
185026 г. Петрозаводск, ул. Питкярантская, д. 14А</t>
  </si>
  <si>
    <t xml:space="preserve">ООО "МЕДЕЯ",                                                                ОГРН 1211000003070, ИНН 1013009122</t>
  </si>
  <si>
    <t xml:space="preserve">186352 г. Медвежьегорск, ул. Заводская, д. 16А
186350 г. Медвежьегорск, ул. Дзержинского, у д. 15
186350 г. Медвежьегорск, ул. Карла Либнехта, д. 18
186350 г. Медвежьегорск, ул. Дзержинского, д. 16А
186323 Медвежьегорский район, п. Пиндуши, ул. Челюскинцев, д. 13
186326 Медвежьегорский район, п. Повенец, ул. Ленина, д. 28/10, пом. 44
186350 г. Медвежьегорск, ул. Дзержинского, д. 24
186350 г. Медвежьегорск, ул. М.Горького, д. 7
186350 г. Медвежьегорск, ул. Ленина, д. 52Б</t>
  </si>
  <si>
    <t xml:space="preserve">ООО "КАРАМЕЛЬ",                                                        ОГРН 1211000003290, ИНН 1003018953</t>
  </si>
  <si>
    <t xml:space="preserve">186222 г. Кондопога, ул. Пролетарская, д.8 А
186225 г. Кондопога, ул. Пролетарская, д.43, пом. 31
186225 г. Кондопога, пер. Октябрьский, д. 3
186223 г. Кондопога, ул. Бумажников, д. 38</t>
  </si>
  <si>
    <t xml:space="preserve">ООО "ЛУНА",                                                                    ОГРН 1211000002630, ИНН 1001353096</t>
  </si>
  <si>
    <t xml:space="preserve">185035 г. Петрозаводск, ул. М. Горького, д. 16, пом. 61
185003 г. Петрозаводск, ул. Варламова, д. 37
185031 г. Петрозаводск, пр. Октябрьский, д. 8
185031 г. Петрозаводск, ул. Лисицыной, д. 2/33</t>
  </si>
  <si>
    <t xml:space="preserve">ООО "КОЛОС",                                                               ОГРН 1211000003257, ИНН 1001353530</t>
  </si>
  <si>
    <t xml:space="preserve">186220 г. Кондопога, ул. Советская, д. 22/25
186220 г. Кондопога, пр. Калинина, д. 5Б
186223 г. Кондопога, Октябрьское шоссе, д. 75
186223 г. Кондопога, Октябрьское шоссе, у д. 91
186223 г. Кондопога, Октябрьское шоссе, д. 31</t>
  </si>
  <si>
    <t xml:space="preserve">ООО "ЛЮБИМЫЙ",                                                       ОГРН 1211000002795, ИНН 1001353201</t>
  </si>
  <si>
    <t xml:space="preserve">185507 Прионежский район, д. Вилга, Прионежское шоссе, в районе дома № 34
185014 г. Петрозаводск, ул. Лососинское шоссе, д. 26</t>
  </si>
  <si>
    <t xml:space="preserve">ООО "БЕРЕЗКА",                                                             ОГРН 1211000002850, ИНН 1001353240</t>
  </si>
  <si>
    <t xml:space="preserve">185031 г. Петрозаводск, пр. Октябрьский, д. 22</t>
  </si>
  <si>
    <t xml:space="preserve">ООО "РАЙОН",                                                                  ОГРН 1211000003136, ИНН 1001353441</t>
  </si>
  <si>
    <t xml:space="preserve">185011 г. Петрозаводск, ул. Лыжная, д. 22А
185013 г. Петрозаводск, ул. Жуковского, д. 65
185011 г. Петрозаводск, ул. Балтийская, д. 5Б, лит. Б
185013 г. Петрозаводск, ул. Пограничная, д. 4</t>
  </si>
  <si>
    <t xml:space="preserve">ООО "УСПЕХ",                                                                   ОГРН 1211000002938, ИНН 1001353280</t>
  </si>
  <si>
    <t xml:space="preserve">185031 г. Петрозаводск, пр. Октябрьский, д. 47А
185001 г. Петрозаводск, пр. Первомайский, д. 4Б</t>
  </si>
  <si>
    <t xml:space="preserve">ООО "ПЕРВОМАЙСКИЙ",                                              ОГРН 1211000002883, ИНН 1001353258</t>
  </si>
  <si>
    <t xml:space="preserve">185001 г. Петрозаводск, ул. Мурманская, д. 27
185001 г. Петрозаводск, пр. Первомайский, д. 51</t>
  </si>
  <si>
    <t xml:space="preserve">ООО "ЛИДЕР",                                                                ОГРН 1211000002949, ИНН 1001353297</t>
  </si>
  <si>
    <t xml:space="preserve">185002 г. Петрозаводск, пер. Хвойный, д. 3
185002 г. Петрозаводск, ул. Ватутина, д. 33А</t>
  </si>
  <si>
    <t xml:space="preserve">ООО "ЛУЧ",                                                                      ОГРН 1211000002510, ИНН 1001353018</t>
  </si>
  <si>
    <t xml:space="preserve">185035 г. Петрозаводск, пр. Ленина, д. 9, пом. 53
185035 г. Петрозаводск, пр. Ленина, д. 37</t>
  </si>
  <si>
    <t xml:space="preserve">ООО "МИРАЖ",                                                                 ОГРН 1211000002553, ИНН 1001353032</t>
  </si>
  <si>
    <t xml:space="preserve">185016 г. Петрозаводск, Скандинавский проезд, д. 6, пом. 61
185014 г. Петрозаводск, ул. Чистая, д. 7, пом. 127
185016 г. Петрозаводск, Финский проезд, д. 6, пом. 5</t>
  </si>
  <si>
    <t xml:space="preserve">ООО "ЦЕНТР",                                                                    ОГРН 1211000002784, ИНН 1001353191</t>
  </si>
  <si>
    <t xml:space="preserve">185002 г. Петрозаводск, ул. Фрунзе, д. 2
185035 г. Петрозаводск, пр. Карла Маркса, д. 12, пом. 102
185014 г. Петрозаводск, ул. Древлянка, д. 23, к. 2
185035 г. Петрозаводск, пр. Ленина, д. 24А
185003 г. Петрозаводск, ул. Калинина, д. 45</t>
  </si>
  <si>
    <t xml:space="preserve">ООО "КЛЮЧ",                                                                    ОГРН 1211000003246, ИНН 1001353522</t>
  </si>
  <si>
    <t xml:space="preserve">185011 г. Петрозаводск, ул. Ульянова, д. 22
185012 г. Петрозаводск, Птицефабрика, д. 15
185005 г. Петрозаводск, Ключевское шоссе, д. 3</t>
  </si>
  <si>
    <t xml:space="preserve">ООО "СФЕРА",                                                                 ОГРН 1211000002322, ИНН 1001352864</t>
  </si>
  <si>
    <t xml:space="preserve">186424 г. Сегежа, б. Советов, д. 5, пом. 2
186430 пгт. Надвоицы, пр. Металлургов, д. 9, пом. 59
186430 пгт. Надвоицы, ул. 50 лет Октября, д. 37/1 пом. 62
186424 г. Сегежа, ул. Бумажников, д. 3А
186422 г. Сегежа, ул. Антикайнена, у д. 12
186420 г. Сегежа, ул. Маяковского, д. 9, пом. 29
186424 г. Сегежа, ул. Спиридонова, д. 15, пом. 53
186424 г. Сегежа, ул. Спиридонова, д. 37</t>
  </si>
  <si>
    <t xml:space="preserve">ООО "БРИЗ",                                                                    ОГРН 1211000003202, ИНН 1001353480</t>
  </si>
  <si>
    <t xml:space="preserve">185014 г. Петрозаводск, ул. Попова, д. 13А
185014 г. Петрозаводск, Березовая аллея, д. 31, пом. Н-1
185014 г. Петрозаводск, ул. Сыктывкарская, д. 33</t>
  </si>
  <si>
    <t xml:space="preserve">ООО "ПАРАДИЗ",                                                           ОГРН 1211000003830, ИНН 1002002622</t>
  </si>
  <si>
    <t xml:space="preserve">ООО "ПРИЛАДОЖЬЕ",                                                  ОГРН 1211000003191, ИНН 1005013855</t>
  </si>
  <si>
    <t xml:space="preserve">186805 р-н. Питкярантский, д. Рауталахти, ул. Центральная</t>
  </si>
  <si>
    <t xml:space="preserve">май 2022</t>
  </si>
  <si>
    <t xml:space="preserve">ИП Семёнов Андрей Андреевич,                                          ОГРНИП 321100100013290, ИНН 100126498796</t>
  </si>
  <si>
    <t xml:space="preserve">185031 г. Петрозаводск, ул. Береговая, д. 2</t>
  </si>
  <si>
    <t xml:space="preserve">июнь 2022</t>
  </si>
  <si>
    <t xml:space="preserve">ООО "РАДАБИР",                                                           ОГРН 1211000002476, ИНН 1001352977</t>
  </si>
  <si>
    <t xml:space="preserve">185035 г. Петрозаводск, пр. Ленина, д. 21, пом. 14</t>
  </si>
  <si>
    <t xml:space="preserve">ИП Вебер Вера Владимировна,                                             ОГРНИП 318784700236558, ИНН 781608096700</t>
  </si>
  <si>
    <t xml:space="preserve">186730 г. Лахденпохья, ул. Ленина, д. 41</t>
  </si>
  <si>
    <t xml:space="preserve">ООО "ОЛОНКА",                                                            ОГРН 1211000003268, ИНН 1001353547</t>
  </si>
  <si>
    <t xml:space="preserve">186004 Олонецкий район, п. Ильинский, ул. Заводская
186000 г. Олонец, ул. Урицкого, д. 12
186000 г. Олонец, ул. Полевая, д. 17А
186000 г. Олонец, ул. Свободы, д. 16 А</t>
  </si>
  <si>
    <t xml:space="preserve">ООО "КАРАТ",                                                                 ОГРН 1211000003510, ИНН 1001353723</t>
  </si>
  <si>
    <t xml:space="preserve">186137 Пряжинский район, п. Эссойла, ул. Центральная, д. 14А
155900 Прионежский район, п. Шуя, ул. Советская
186120 пгт. Пряжа, ул. Мелентьевой, д. 1
185509 Прионежский район, п. Мелиоративный,                               ул. Строительная, д. 14</t>
  </si>
  <si>
    <t xml:space="preserve">ИП Окатова Людмила Сергеевна,                                        ОГРНИП 320100100011825, ИНН 100600815223</t>
  </si>
  <si>
    <t xml:space="preserve">186430 Сегежский район, пгт. Надвоицы, ул. Ленина, д. 2, пом. 24</t>
  </si>
  <si>
    <t xml:space="preserve">ИП Степанова Екатерина Андреевна,                                   ОГРНИП 316619600102022, ИНН 612504611887</t>
  </si>
  <si>
    <t xml:space="preserve">185030 г. Петрозаводск, ул. Машезерская, д. 14,                                            кафе "Карельская трапеза"</t>
  </si>
  <si>
    <t xml:space="preserve">ИП Гулисова Ирина Васильевна,                                          ОГРНИП 321100100014429, ИНН 100700324758</t>
  </si>
  <si>
    <t xml:space="preserve">186770 Сортавальский район, Калаамское сельское поселение,         п. Рускеала, ул. Набережная, д. 14</t>
  </si>
  <si>
    <t xml:space="preserve">ТО Сортавала/ФБУЗ</t>
  </si>
  <si>
    <t xml:space="preserve">ИП Киевская Елена Николаевна,                                             ОГРНИП 320774600321511, ИНН 770403402972</t>
  </si>
  <si>
    <t xml:space="preserve">186734 Лахденпохский район, п. Отсанлахти, здание ИВХ</t>
  </si>
  <si>
    <t xml:space="preserve">ИП Лысенко Мария Игоревна,                                             ОГРНИП 321100100015685, ИНН 101402541607</t>
  </si>
  <si>
    <t xml:space="preserve">185026 г. Петрозаводск, Курганский проезд, д. 4 (киоск)</t>
  </si>
  <si>
    <t xml:space="preserve">ИП Букловская Екатерина Константиновна,                        ОГРНИП 321100100009490, ИНН 100501945101</t>
  </si>
  <si>
    <t xml:space="preserve">186810 г. Питкяранта, ул. Привокзальная, д. 3</t>
  </si>
  <si>
    <t xml:space="preserve">АНО "ДОМ ТВОРЧЕСТВА КОМПОЗИТОРОВ "СОРТАВАЛА", ОГРН 1021000944381, ИНН 1007003884</t>
  </si>
  <si>
    <t xml:space="preserve">186760 г. Сортавала, п. Кирьявалахти, лесной отель "Рантала"</t>
  </si>
  <si>
    <t xml:space="preserve">ИП Лугниев Владимир Михайлович,                               ОГРНИП 321100100015588, ИНН 101400006178</t>
  </si>
  <si>
    <t xml:space="preserve">185030 г. Петрозаводск, ул. Лизы Чайкиной, д. 14, пом. 2</t>
  </si>
  <si>
    <t xml:space="preserve">июль 2022</t>
  </si>
  <si>
    <t xml:space="preserve">ИП Коледа Андрей Игоревич,                                                 ОГРНИП 316774600492795, ИНН 772157203736</t>
  </si>
  <si>
    <t xml:space="preserve">186805 р-н. Питкярантский, д. Рауталахти, ул. Центральная, д. 66А</t>
  </si>
  <si>
    <t xml:space="preserve">ИП Морозова Людмила Александровна,                                  ОГРНИП 321100100009230, ИНН 100105423126</t>
  </si>
  <si>
    <t xml:space="preserve">185035 г. Петрозаводск, ул. Коммунальная, д. 1, кв. 114</t>
  </si>
  <si>
    <t xml:space="preserve">ИП Ротькина Лилия Николаевна,                                             ОГРНИП 321100100007540, ИНН 100125306727</t>
  </si>
  <si>
    <t xml:space="preserve">185026 г. Петрозаводск, ул. Питкярантская, д. 26А</t>
  </si>
  <si>
    <t xml:space="preserve">ИП Симанова Анна Геннадьевна,                                          ОГРНИП 321100100016227, ИНН 100120594140</t>
  </si>
  <si>
    <t xml:space="preserve">185013  г. Петрозаводск, р-н. Железнодорожный, ул. Боровая, д. 5</t>
  </si>
  <si>
    <t xml:space="preserve">ИП Полуянова Татьяна Вячеславовна,                                   ОГРНИП 311103518200031, ИНН 100700604723</t>
  </si>
  <si>
    <t xml:space="preserve">186760 г. Сортавала, п.г.т. Хелюля, ул. Фабричная, д. 2А</t>
  </si>
  <si>
    <t xml:space="preserve">август 2022</t>
  </si>
  <si>
    <t xml:space="preserve">ИП Полуянов Владимир Михайлович,                                  ОГРНИП 321100100017754, ИНН 100701366687</t>
  </si>
  <si>
    <t xml:space="preserve">186790 г. Сортавала, ул. Комсомольская, д. 1</t>
  </si>
  <si>
    <t xml:space="preserve">ООО "БЛЕСК",                                                                      ОГРН 1137847315022, ИНН 7806507960</t>
  </si>
  <si>
    <t xml:space="preserve">185014 г. Петрозаводск, Лесной проспект, д.47А ТЦ "Лотос-Плаза"</t>
  </si>
  <si>
    <t xml:space="preserve">ИП Прудниченко Юлия Александровна,                             ОГРНИП 321100100016692, ИНН 100122885667</t>
  </si>
  <si>
    <t xml:space="preserve">185002 г. Петрозаводск, ул. Чкалова, д. 45, Студия "Лаиж"</t>
  </si>
  <si>
    <t xml:space="preserve">ООО "ГРУППА КОМПАНИЙ АСК",                            ОГРН 1207800058278, ИНН 7842181015</t>
  </si>
  <si>
    <t xml:space="preserve">185035 г. Петрозаводск, ул. Малая Слободская, д. 16</t>
  </si>
  <si>
    <t xml:space="preserve">сентябрь 2022</t>
  </si>
  <si>
    <t xml:space="preserve">ООО "ВИКТОРИЯ БАЛТИЯ", ОГРН 1053900175207, ИНН 3905069220</t>
  </si>
  <si>
    <t xml:space="preserve">г. Кондопога, пр-т. Калинина, д. 4; г. Кондопога, ул. Пролетарская, д.39                                              г. Олонец, ул. Урицкого, д. 2                                                                       г. Сегежа, ул. Маяковского, д. 20; г. Сегежа, ул. Мира, д. 12; г. Сегежа, ул. Антикайнена, д.13, к.2; г. Сегежа, ул. Спиридонова, д.23;                 г. Сегежа, ул. Спиридонова, д.13; пгт. Надвоицы, ул. 50 лет Октября, д.37/1; пгт. Надвоицы, пр-т. Металлургов, д.12                                                                                        г. Питкяранта, ул. Пушкина, д. 6                                                                          г. Суоярви, ул. Ленина, д. 43</t>
  </si>
  <si>
    <t xml:space="preserve">ООО "ТРИНИТИ", ОГРН 1211000004050,                          ИНН 1001354117</t>
  </si>
  <si>
    <t xml:space="preserve">г. Петрозаводск, ул. Антикайнена, д. 38, пом. 6</t>
  </si>
  <si>
    <t xml:space="preserve">ООО "КАРЕЛМАКС", ОГРН 1211000006073,                      ИНН 1001355583</t>
  </si>
  <si>
    <t xml:space="preserve">г. Петрозаводск, ул. Энгельса, д. 10 "Кофемолка"</t>
  </si>
  <si>
    <t xml:space="preserve">ИП Шанина Юлия Константиновна,                            ОГРНИП 321100100005913, ИНН 100125374205</t>
  </si>
  <si>
    <t xml:space="preserve">г. Петрозаводск, ул. Зайцева, д.72/3</t>
  </si>
  <si>
    <t xml:space="preserve">ООО "ФУД ТРЕЙД", ОГРН 1217800105203,                    ИНН 7802896850</t>
  </si>
  <si>
    <t xml:space="preserve">Олонецкий район, д. Судалица, д. 30-А;
г. Олонец, ул. Красноармейская, д.6</t>
  </si>
  <si>
    <t xml:space="preserve">ООО "НОРД-ПЛЮС", ОГРН 1031001091153,                   ИНН 1004010386</t>
  </si>
  <si>
    <t xml:space="preserve">г. Медвежьегорск, ул. Дзержинского, д. 2</t>
  </si>
  <si>
    <t xml:space="preserve">ООО "ВИЦА", ОГРН 1071001015568, ИНН 1001197961</t>
  </si>
  <si>
    <t xml:space="preserve">г. Кондопога, Петрозаводское шоссе, д. 9</t>
  </si>
  <si>
    <t xml:space="preserve">ИП Угренюк Ольга Ивановна,                                    ОГРНИП 321100100013672, ИНН 290218172265</t>
  </si>
  <si>
    <t xml:space="preserve">02 (торговля), 09 (парикмахерская)</t>
  </si>
  <si>
    <t xml:space="preserve">г. Петрозаводск, пр-кт. Ленина, д. 9, пом. 1Н</t>
  </si>
  <si>
    <t xml:space="preserve">ИП Плетнев Илья Анатольевич,                                   ОГРНИП 320100100018541, ИНН 100604631121</t>
  </si>
  <si>
    <t xml:space="preserve">02 (торговля), 08 (общепит)</t>
  </si>
  <si>
    <t xml:space="preserve">г. Петрозаводск, ул. Красноармейская, д. 30</t>
  </si>
  <si>
    <t xml:space="preserve">ИП Базарная Екатерина Алексеевна,                         ОГРНИП 321100100021773, ИНН 102002438406</t>
  </si>
  <si>
    <t xml:space="preserve">г. Петрозаводск, Финский проезд, д. 6</t>
  </si>
  <si>
    <t xml:space="preserve">ООО "КАМЕЛИНА+", ОГРН 1211000003610,                ИНН 1020018590</t>
  </si>
  <si>
    <t xml:space="preserve">Прионежский район, п. Мелиоративный, ул. Строительная, д. 14, пом. 68</t>
  </si>
  <si>
    <t xml:space="preserve">ИП Фомичева Дарья Сергеевна,                                ОГРНИП 321100100024321, ИНН 100132606697</t>
  </si>
  <si>
    <t xml:space="preserve">г. Петрозаводск, пр. Ленина, д. 35</t>
  </si>
  <si>
    <t xml:space="preserve">ИП Березина Анна Андреевна,                                         ОГРНИП 321100100008026, ИНН 101501608281</t>
  </si>
  <si>
    <t xml:space="preserve">г. Пудож, ул. Пионерская, д. 4</t>
  </si>
  <si>
    <t xml:space="preserve">ИП Овсепян Оганес Агасиевич,                                  ОГРНИП 304100128600030, ИНН 100100375422</t>
  </si>
  <si>
    <t xml:space="preserve">г. Петрозаводск, ул. Древлянка, д. 18</t>
  </si>
  <si>
    <t xml:space="preserve">ООО "БРИГ", ОГРН 1041000650151, ИНН 1002005366</t>
  </si>
  <si>
    <t xml:space="preserve">г. Кемь, пр. Пролетарский, д. 15Б</t>
  </si>
  <si>
    <t xml:space="preserve">ИП Петров Антон Васильевич,                                       ОГРНИП 321100100022011, ИНН 100121718712</t>
  </si>
  <si>
    <t xml:space="preserve">г. Петрозаводск, ул. Анохина, д. 41</t>
  </si>
  <si>
    <t xml:space="preserve">ООО "ТК ДЕЛО", ОГРН 1211000002971,                          ИНН 1015010109</t>
  </si>
  <si>
    <t xml:space="preserve"> г. Пудож, ул. Пионерская, д. 97; г. Пудож, ул. Пионерская, д. 99;           г. Пудож, ул. Карла Маркса, зд. 58; </t>
  </si>
  <si>
    <t xml:space="preserve">ИП Калюжнова Екатерина Владимировна,                   ОГРНИП 321100100018025, ИНН 100487590327</t>
  </si>
  <si>
    <t xml:space="preserve">г. Костомукша, ул. Калевала, д.3</t>
  </si>
  <si>
    <t xml:space="preserve">ООО "ФУДБРИДЖ", ОГРН 1211000000133,                    ИНН 1001351282</t>
  </si>
  <si>
    <t xml:space="preserve">г. Петрозаводск, ул.Красная, д.49, пом. 1-Н</t>
  </si>
  <si>
    <t xml:space="preserve">октябрь 2022</t>
  </si>
  <si>
    <t xml:space="preserve">ИП Миронов Вячеслав Сергеевич,                           ОГРНИП 320237500286926, ИНН 100110615095</t>
  </si>
  <si>
    <t xml:space="preserve">г. Петрозаводск, Лесной проспект, д. 47А, пом. В38</t>
  </si>
  <si>
    <t xml:space="preserve">ООО "СЕРВАНТЕС", ОГРН 1191001004358,                  ИНН 1001341291</t>
  </si>
  <si>
    <t xml:space="preserve">г. Петрозаводск, ул. Анохина, д. 5, к. 3, пом. 5</t>
  </si>
  <si>
    <t xml:space="preserve">ООО "КЕЙТЕРИНГ-СЕРВИС", ОГРН 1211000004632, ИНН 1001354558</t>
  </si>
  <si>
    <t xml:space="preserve">г. Петрозаводск, ул. Ф. Энгельса, д.10 (Бистро "Дежавю")</t>
  </si>
  <si>
    <t xml:space="preserve">ИП Верневская Мария Юрьевна,                                   ОГРНИП 321519000025818, ИНН 519015295949</t>
  </si>
  <si>
    <t xml:space="preserve">г. Петрозаводск, пр. Ленина,д.11, пом. 3Н</t>
  </si>
  <si>
    <t xml:space="preserve">ИП Заботин Илья Романович,                                    ОГРНИП 321100100025999, ИНН 100502733773</t>
  </si>
  <si>
    <t xml:space="preserve">г. Питкяранта, ул. Гоголя, д. 5А</t>
  </si>
  <si>
    <t xml:space="preserve">ИП Багдасаров Эдуард Валерьевич,                             ОГРНИП 321100100008461, ИНН 100128315286</t>
  </si>
  <si>
    <t xml:space="preserve">г. Петрозаводск, Лососинское шоссе, д. 38, к. 1; г. Петрозаводск, Лососинское шоссе, д. 21; г. Петрозаводск, ул. Ульянова, д. 22;
г. Петрозаводск, пр. Октябрьский, д. 47А</t>
  </si>
  <si>
    <t xml:space="preserve">ИП Народов Андрей Валерьевич,                              ОГРНИП 321100100021806, ИНН 101501441106</t>
  </si>
  <si>
    <t xml:space="preserve">г. Петрозаводск, р-н. Первомайский, пр-кт. Первомайский, д. 1А</t>
  </si>
  <si>
    <t xml:space="preserve">ООО "КАРЕЛЬСКИЙ РЫБНЫЙ ДОМ",                         ОГРН 1211000006051, ИНН 1001355569</t>
  </si>
  <si>
    <t xml:space="preserve">02 (торговля),      08 (общепит), </t>
  </si>
  <si>
    <t xml:space="preserve">г. Петрозаводск, ул. Свердлова, д. 18</t>
  </si>
  <si>
    <t xml:space="preserve">ИП Волков Александр Викторович,                           ОГРНИП 321100100025621, ИНН 101501936081</t>
  </si>
  <si>
    <t xml:space="preserve">г. Петрозаводск, ул. Маршала Мерецкова, д. 11; г. Петрозаводск,           ул. Анохина, д. 41; г. Петрозаводск, р-н. Древлянка, б-р. Интернационалистов, д. 17А</t>
  </si>
  <si>
    <t xml:space="preserve">ООО "ТЕРВЕ РАНТА", ОГРН 1201000007592,                     ИНН 1035000290</t>
  </si>
  <si>
    <t xml:space="preserve">08 (общепит),      12 (гостиница),    13 (турагентство)</t>
  </si>
  <si>
    <t xml:space="preserve">Лахденпохский район, п. Куркиёки, ул. Гористая, д.3А</t>
  </si>
  <si>
    <t xml:space="preserve">ООО "НОРД", ОГРН 1217800174162, ИНН 7806592806</t>
  </si>
  <si>
    <t xml:space="preserve">Сортавальский м. р-н, Хаапалампинское с.п., Хаапалампи п., Выборгское ш., д. 1Б; </t>
  </si>
  <si>
    <t xml:space="preserve">ИП Романов Станислав Николаевич,                        ОГРНИП 321100100013932, ИНН 100128046121</t>
  </si>
  <si>
    <t xml:space="preserve">г. Петрозаводск, ул. Ровио, д. 15</t>
  </si>
  <si>
    <t xml:space="preserve">ООО "ШУЙСКАЯ ЧУПА", ОГРН 1151032000063,          ИНН 1006013142</t>
  </si>
  <si>
    <t xml:space="preserve">Прионежский район, с.п. Шуйское, д. Шуйская Чупа, тер. Космос Карелия Резорт, зд. 6</t>
  </si>
  <si>
    <t xml:space="preserve">ООО "ШАГ", ОГРН 1211000006436, ИНН 1015010162</t>
  </si>
  <si>
    <t xml:space="preserve">г. Пудож, ул. Комсомольская, д. 3; г. Пудож, ул. Строителей, д.16;
г. Пудож, ул. Ленина, д. 32/31;
Пудожский район, п. Пудожгорский, ул. Центральная, д. 21;
г. Пудож, ул. Пионерская, д. 64</t>
  </si>
  <si>
    <t xml:space="preserve">ООО "МАЯКОВСКИЙ", ОГРН 1211000001024,             ИНН 1007028180</t>
  </si>
  <si>
    <t xml:space="preserve">08 (общепит),       12 (гостиница)</t>
  </si>
  <si>
    <t xml:space="preserve">г. Сортавала, ул. Маяковского, д. 28</t>
  </si>
  <si>
    <t xml:space="preserve">ООО "КРОШНОЗЕРО", ОГРН 1111040000642,                ИНН 1021505639</t>
  </si>
  <si>
    <t xml:space="preserve">Пряжинский район, дер. Мандера</t>
  </si>
  <si>
    <t xml:space="preserve">ООО "ПОРТ", ОГРН 1211000007240, ИНН 1001356403</t>
  </si>
  <si>
    <t xml:space="preserve">Олонецкий район, д. Мегрега, пер. Школьный, у д. 1; Питкярантский район, п. Салми, Сортавальское шоссе, д. 2А; Олонецкий район,          с. Видлица, ул. Десанта, д. 4; г. Питкяранта, ул. Стахановцев, д. 10;      г. Питкяранта, ул. Рудакова, д. 8А; г. Питкяранта, ул. Победы, д. 10;       г. Питкяранта, г. Горького, д.36А; г. Питкяранта, ул. Рабочая, д.3А</t>
  </si>
  <si>
    <t xml:space="preserve">ноябрь 2022</t>
  </si>
  <si>
    <t xml:space="preserve">ИП Бобоев Фаррух Сатторович,                                 ОГРНИП 321100100027712, ИНН 780640150974</t>
  </si>
  <si>
    <t xml:space="preserve">г. Костомукша, ш. Горняков, д. 10</t>
  </si>
  <si>
    <t xml:space="preserve">ИП Егорова Вероника Вячеславовна,                          ОГРНИП 321100100021071, ИНН 101102015177</t>
  </si>
  <si>
    <t xml:space="preserve">г. Беломорск, ул. Портовое шоссе, д. 8</t>
  </si>
  <si>
    <t xml:space="preserve">ТО Беломорск/ФБУЗ</t>
  </si>
  <si>
    <t xml:space="preserve">ИП Гальцев Юрий Валерьевич,                                      ОГРНИП 321100100020094, ИНН  101900392570</t>
  </si>
  <si>
    <t xml:space="preserve">р-н. Муезерский, п. Пенинга, ул. Мира, д. 5</t>
  </si>
  <si>
    <t xml:space="preserve">ИП Сорокин Дмитрий Вячеславович,                            ОГРНИП 321100100018081, ИНН 101602091345</t>
  </si>
  <si>
    <t xml:space="preserve">г. Петрозаводск, проезд Алексея Афанасьева, д.1, пом.6. Суши SELL</t>
  </si>
  <si>
    <t xml:space="preserve">ИП Комягина Людмила Петровна,                               ОГРНИП 321774600756766, ИНН 621900176294</t>
  </si>
  <si>
    <t xml:space="preserve">г. Сортавала, п. Рантуэ, д.77, корп.1</t>
  </si>
  <si>
    <t xml:space="preserve">ООО "СЕГЕЖА НОРД", ОГРН 1201000002631,               ИНН 1006027709</t>
  </si>
  <si>
    <t xml:space="preserve">г. Сегежа, ул. Береговая, д. 1; г. Сегежа, ул. Заводская, д. 4, пом. 5</t>
  </si>
  <si>
    <t xml:space="preserve">ИП Тимофеев Андрей Викторович,                               ОГРНИП 321100100009304, ИНН 100700151417</t>
  </si>
  <si>
    <t xml:space="preserve">02 (торговля),     08 (общепит)</t>
  </si>
  <si>
    <t xml:space="preserve">г. Сортавала, пос. Ламберг, д. 44</t>
  </si>
  <si>
    <t xml:space="preserve">ИП Григорьев Александр Викторович,                              ОГРНИП 315784700088761, ИНН 781910929798</t>
  </si>
  <si>
    <t xml:space="preserve">г. Сортавала, ул. Комсомольская, д. 8</t>
  </si>
  <si>
    <t xml:space="preserve">ИП Ивановская Дарья Михайловна,                                    ОГРНИП 321508100402754, ИНН 772405237319</t>
  </si>
  <si>
    <t xml:space="preserve">г. Петрозаводск, ул. Красноармейская, д. 25</t>
  </si>
  <si>
    <t xml:space="preserve">ИП Аббасалиев Хабил Тахир оглы,                                 ОГРНИП 312784718500551, ИНН 781903928673</t>
  </si>
  <si>
    <t xml:space="preserve">г. Сортавала, ул. Карельская, д. 17; г. Сортавала, ул. Бондарева, д.6;    г. Лахденпохья, ул. Карла Маркса, д. 7</t>
  </si>
  <si>
    <t xml:space="preserve">ИП Вагоровская Надежда Викторовна,                          ОГРНИП 321100100001764, ИНН 100302405422</t>
  </si>
  <si>
    <t xml:space="preserve">г. Петрозаводск, ул. Энтузиастов, д. 11, кв. 260</t>
  </si>
  <si>
    <t xml:space="preserve">ООО "ЭКОЛОГ НА ДЕНЬ", ОГРН 1181001008132,        ИНН 1001336654</t>
  </si>
  <si>
    <t xml:space="preserve">г. Петрозаводск, наб. Варкауса, д. 27, к. 2, офис 3</t>
  </si>
  <si>
    <t xml:space="preserve">ИП Сироед Ольга Николаевна,                                       ОГРНИП 321784700362419, ИНН 101601817539</t>
  </si>
  <si>
    <t xml:space="preserve">г. Суоярви, ул. Фабричная, д. 4Б</t>
  </si>
  <si>
    <t xml:space="preserve">ИП Дмитриева Кристина Алексеевна,                      ОГРНИП 321100100025706, ИНН 100128584497</t>
  </si>
  <si>
    <t xml:space="preserve">Пряжинский район, д. Савиново, около д. 35; Пряжинский р-н,             п. Койвусельга, ул. Гагарина, д. 1</t>
  </si>
  <si>
    <t xml:space="preserve">ООО "КАРЕЛЬСКИЙ БЕРЕГ", ОГРН 1137847141387, ИНН 7841481175</t>
  </si>
  <si>
    <t xml:space="preserve">г. Петрозаводск, Пряжинское ш., д. 10, оф. 8</t>
  </si>
  <si>
    <t xml:space="preserve">ИП Багдасаров Валерик Беникович,                             ОГРНИП 321100100031177, ИНН 100121522903</t>
  </si>
  <si>
    <t xml:space="preserve">г. Петрозаводск, ул. Сусанина, д. 1; г. Петрозаводск, ул. Ватутина,         д. 24; г. Петрозаводск, ул. Зеленая, д.6</t>
  </si>
  <si>
    <t xml:space="preserve">ООО "ПЕТРОВАЙН", ОГРН 1211000001805,                   ИНН 1003018897</t>
  </si>
  <si>
    <t xml:space="preserve">г. Петрозаводск, пер. Хвойный, д. 1 , пом. 14</t>
  </si>
  <si>
    <t xml:space="preserve">ООО "ПСП", ОГРН 1211000007635, ИНН 1001356643</t>
  </si>
  <si>
    <t xml:space="preserve">г. Петрозаводск, р-н Перевалка, ул. Суоярвская, д. 8, пом.215</t>
  </si>
  <si>
    <t xml:space="preserve">ИП Климчук Роман Эдуардович,                                ОГРНИП 320100100008727, ИНН 100399524886</t>
  </si>
  <si>
    <t xml:space="preserve">г. Петрозаводск, ул. Варкауса, д. 27</t>
  </si>
  <si>
    <t xml:space="preserve">ИП Багдасарова Наира Марутовна,                                 ОГРНИП 321100100002436, ИНН 100128315350</t>
  </si>
  <si>
    <t xml:space="preserve">г. Сортавала, ул. Бондарева, д. 8</t>
  </si>
  <si>
    <t xml:space="preserve">ООО "МОРОШКА", ОГРН 1215000126098,                          ИНН 5027301974</t>
  </si>
  <si>
    <t xml:space="preserve">г. Сортавала, п. Рантуэ, д. 77, корп. 1</t>
  </si>
  <si>
    <t xml:space="preserve">ООО "КРУЖЕВО", ОГРН 1191001010463,                             ИНН 1007027821</t>
  </si>
  <si>
    <t xml:space="preserve">ИП Оруджов Низами Назим оглы,                                ОГРНИП 321100100009716, ИНН 100124718365</t>
  </si>
  <si>
    <t xml:space="preserve">г. Петрозаводск, ул. Алексея Афанасьева, д. 1, пом. 7</t>
  </si>
  <si>
    <t xml:space="preserve">ООО "РУНДУК", ОГРН 1051002035480,                            ИНН 1012007644</t>
  </si>
  <si>
    <t xml:space="preserve">г. Лахденпохья, Набережная, д. 2а</t>
  </si>
  <si>
    <t xml:space="preserve">ООО "ПУДОЖСКИЙ ХЛЕБ", ОГРН 1081039000844,         ИНН 1015007378 </t>
  </si>
  <si>
    <t xml:space="preserve">г. Пудож, ул. Машакова, д. 6; г. Пудож, ул. Транспортная, д. б/н;
г. Пудож, ул. Полевая 2-й квартал; г. Пудож, ул. Пионерская, д. 76;
г. Пудож, ул. Комсомольская, д. 32;
г. Медвежьегорск, ул. Дзержинского, д. 19/2</t>
  </si>
  <si>
    <t xml:space="preserve">ООО "ПОЛЕ", ОГРН 1221000000660, ИНН 1001357608</t>
  </si>
  <si>
    <t xml:space="preserve">г. Олонец, ул. Школьная, д. 12А, пом. 2; Олонецкий р-н,                           п. Ильинский, ул. Леселидзе, д. б\н; Олонецкий район, д. Тукса,                 ул. Новая, д. 1А</t>
  </si>
  <si>
    <t xml:space="preserve">декабрь 2022</t>
  </si>
  <si>
    <t xml:space="preserve">ООО "ПЛАКУЧАЯ ИВА", ОГРН 1221000000330,            ИНН 1007028416</t>
  </si>
  <si>
    <t xml:space="preserve">г. Сортавала, п. Киркколахти</t>
  </si>
  <si>
    <t xml:space="preserve">ИП Павков Вячеслав Николаевич,                                   ОГРНИП 309103506500036, ИНН 100702121961</t>
  </si>
  <si>
    <t xml:space="preserve">г. Сортавала, п. Вяртсиля, здание, 5</t>
  </si>
  <si>
    <t xml:space="preserve">ИП Некрашевич Галина Владимировна,                          ОГРНИП 319519000029052, ИНН 743134360206</t>
  </si>
  <si>
    <t xml:space="preserve">г. Кондопога, ул. Бумажников, д. 38</t>
  </si>
  <si>
    <t xml:space="preserve">ИП Грецкая Наталья Борисовна,                                     ОГРНИП 316100100074667, ИНН 100501580468</t>
  </si>
  <si>
    <t xml:space="preserve">г. Питкяранта, ул. Горького, д. 36А</t>
  </si>
  <si>
    <t xml:space="preserve">ООО "КОНФЕТТИВО", ОГРН 1211000006788,                       ИНН 1020018689</t>
  </si>
  <si>
    <t xml:space="preserve">Прионежский район, п. Мелиоративный, ул. Петрозаводская, д. 22</t>
  </si>
  <si>
    <t xml:space="preserve">ИП Морозов Даниил Константинович,                         ОГРНИП 322100100005290, ИНН 100128038988</t>
  </si>
  <si>
    <t xml:space="preserve">г. Петрозаводск, пр. Октябрьский, д. 2</t>
  </si>
  <si>
    <t xml:space="preserve">ИП Моисейчик Марина Александровна,                     ОГРНИП 321100100029758, ИНН 101501034679</t>
  </si>
  <si>
    <t xml:space="preserve">г. Пудож, ул. Ленина, д. 84</t>
  </si>
  <si>
    <t xml:space="preserve">ИП Киреев Михаил Александрович,                             ОГРНИП 321100100028035, ИНН 100303738569</t>
  </si>
  <si>
    <t xml:space="preserve">г. Петрозаводск, ул. Фролова, д. 5</t>
  </si>
  <si>
    <t xml:space="preserve">ИП Нагаева Наталья Валентиновна,                                ОГРНИП 322100100001193, ИНН 102002012865</t>
  </si>
  <si>
    <t xml:space="preserve">г. Петрозаводск, Вытегорское шоссе, д. 54А (пекарня)</t>
  </si>
  <si>
    <t xml:space="preserve">ИП Чуйвид Егор Сергеевич, ОГРНИП 322100100004551, ИНН 101901621230</t>
  </si>
  <si>
    <t xml:space="preserve">г. Костомукша, ул. Антикайнена, д. 25А</t>
  </si>
  <si>
    <t xml:space="preserve">ООО "ЙОКИ", ОГРН 1221000001221, ИНН 1001358030</t>
  </si>
  <si>
    <t xml:space="preserve">г. Петрозаводск, ул. Федосовой, д. 30</t>
  </si>
  <si>
    <t xml:space="preserve">ООО "ЛУКОНОЯ", ОГРН 1221000001375,                      ИНН 1003019160</t>
  </si>
  <si>
    <t xml:space="preserve">Кондопожский район, п. Гирвас, ул. Комсомольская, д. 23Б</t>
  </si>
  <si>
    <t xml:space="preserve">ООО "НАТУРАЛЬНЫЙ ПРОДУКТ",                               ОГРН  1021000905617, ИНН 1005080636</t>
  </si>
  <si>
    <t xml:space="preserve">г. Сортавала, Хаапалампинское сельское поселение, пос. Лавиярви, территория форель Лавиярви, зд. 1; Сортавальский район,                       п. Ниэмелянхови (1 км от поселка)</t>
  </si>
  <si>
    <t xml:space="preserve">ООО "ЛАХТИТУР", ОГРН 1221000001441,                        ИНН 1001358217</t>
  </si>
  <si>
    <t xml:space="preserve">г. Петрозаводск, р-н. Зарека, ул. Ригачина, д. 7А</t>
  </si>
  <si>
    <t xml:space="preserve">ИП Рымко Валерия Олеговна,                                          ОГРНИП 320100100011294, ИНН 100201015962</t>
  </si>
  <si>
    <t xml:space="preserve">г. Олонец, ул. Свирских Дивизий, д. 5</t>
  </si>
  <si>
    <t xml:space="preserve">ИП Бутянин Максим Анатольевич,                                    ОГРНИП 310103817500025, ИНН 424305284407</t>
  </si>
  <si>
    <t xml:space="preserve">г. Петрозаводск, пр-кт. Карла Маркса</t>
  </si>
  <si>
    <t xml:space="preserve">ООО "Б3", ОГРН 1201000007548, ИНН 1001350874</t>
  </si>
  <si>
    <t xml:space="preserve">г. Петрозаводск, ул. Крылова, д. 6</t>
  </si>
  <si>
    <t xml:space="preserve">ООО "А4", ОГРН 1191001010408, ИНН 1001345585</t>
  </si>
  <si>
    <t xml:space="preserve">ИП Молчун Екатерина Викторовна,                             ОГРНИП 322100000002032, ИНН 100128129346</t>
  </si>
  <si>
    <t xml:space="preserve">г. Сортавала, ул. Чкалова, д. 1</t>
  </si>
  <si>
    <t xml:space="preserve">ИП Кукушкина Марина Брониславовна,                        ОГРНИП 322100000001879, ИНН 100700358394</t>
  </si>
  <si>
    <t xml:space="preserve">г. Сортавала, ул. Комсомольская, д. 2</t>
  </si>
  <si>
    <t xml:space="preserve">ИП Байбусинова Юлия Викторовна,                                    ОГРНИП 322100000003592, ИНН 100120263389</t>
  </si>
  <si>
    <t xml:space="preserve">р-н. Лахденпохский, п. Ласанен, ул. Ленинградская, д. 3</t>
  </si>
  <si>
    <t xml:space="preserve">ООО "ПОЛЛО", ОГРН 1191001010210, ИНН 1001345433</t>
  </si>
  <si>
    <t xml:space="preserve">г. Петрозаводск, пр. Карла Маркса, д. 12</t>
  </si>
  <si>
    <t xml:space="preserve">ИП Шако Александр Владимирович,                           ОГРНИП 321784700287268, ИНН 780631101321</t>
  </si>
  <si>
    <t xml:space="preserve">г. Сортавала, ул. Садовая, д. 18</t>
  </si>
</sst>
</file>

<file path=xl/styles.xml><?xml version="1.0" encoding="utf-8"?>
<styleSheet xmlns="http://schemas.openxmlformats.org/spreadsheetml/2006/main">
  <numFmts count="3">
    <numFmt numFmtId="164" formatCode="General"/>
    <numFmt numFmtId="165" formatCode="@"/>
    <numFmt numFmtId="166" formatCode="dd/mm/yyyy"/>
  </numFmts>
  <fonts count="10">
    <font>
      <sz val="11"/>
      <color rgb="FF000000"/>
      <name val="Calibri"/>
      <family val="2"/>
      <charset val="1"/>
    </font>
    <font>
      <sz val="10"/>
      <name val="Arial"/>
      <family val="0"/>
    </font>
    <font>
      <sz val="10"/>
      <name val="Arial"/>
      <family val="0"/>
    </font>
    <font>
      <sz val="10"/>
      <name val="Arial"/>
      <family val="0"/>
    </font>
    <font>
      <b val="true"/>
      <sz val="11"/>
      <color rgb="FF000000"/>
      <name val="Times New Roman"/>
      <family val="1"/>
      <charset val="1"/>
    </font>
    <font>
      <sz val="11"/>
      <color rgb="FF000000"/>
      <name val="Times New Roman"/>
      <family val="1"/>
      <charset val="1"/>
    </font>
    <font>
      <b val="true"/>
      <sz val="13"/>
      <color rgb="FF000000"/>
      <name val="Times New Roman"/>
      <family val="1"/>
      <charset val="1"/>
    </font>
    <font>
      <b val="true"/>
      <sz val="12"/>
      <color rgb="FF000000"/>
      <name val="Times New Roman"/>
      <family val="1"/>
      <charset val="1"/>
    </font>
    <font>
      <sz val="12"/>
      <color rgb="FF000000"/>
      <name val="Times New Roman"/>
      <family val="1"/>
      <charset val="1"/>
    </font>
    <font>
      <sz val="12"/>
      <color rgb="FF000000"/>
      <name val="Times New Roman"/>
      <family val="1"/>
      <charset val="204"/>
    </font>
  </fonts>
  <fills count="2">
    <fill>
      <patternFill patternType="none"/>
    </fill>
    <fill>
      <patternFill patternType="gray125"/>
    </fill>
  </fills>
  <borders count="4">
    <border diagonalUp="false" diagonalDown="false">
      <left/>
      <right/>
      <top/>
      <bottom/>
      <diagonal/>
    </border>
    <border diagonalUp="false" diagonalDown="false">
      <left style="thin"/>
      <right/>
      <top style="thin"/>
      <bottom style="thin"/>
      <diagonal/>
    </border>
    <border diagonalUp="false" diagonalDown="false">
      <left/>
      <right style="thin"/>
      <top style="thin"/>
      <bottom style="thin"/>
      <diagonal/>
    </border>
    <border diagonalUp="false" diagonalDown="false">
      <left style="thin"/>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4">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right" vertical="top" textRotation="0" wrapText="true" indent="0" shrinkToFit="false"/>
      <protection locked="true" hidden="false"/>
    </xf>
    <xf numFmtId="164" fontId="0" fillId="0" borderId="1" xfId="0" applyFont="false" applyBorder="true" applyAlignment="true" applyProtection="false">
      <alignment horizontal="center" vertical="center" textRotation="0" wrapText="false" indent="0" shrinkToFit="false"/>
      <protection locked="true" hidden="false"/>
    </xf>
    <xf numFmtId="164" fontId="6" fillId="0" borderId="2" xfId="0" applyFont="true" applyBorder="true" applyAlignment="true" applyProtection="false">
      <alignment horizontal="center" vertical="bottom" textRotation="0" wrapText="true" indent="0" shrinkToFit="false"/>
      <protection locked="true" hidden="false"/>
    </xf>
    <xf numFmtId="164" fontId="7" fillId="0" borderId="3" xfId="0" applyFont="true" applyBorder="true" applyAlignment="true" applyProtection="false">
      <alignment horizontal="center" vertical="center" textRotation="0" wrapText="true" indent="0" shrinkToFit="false"/>
      <protection locked="true" hidden="false"/>
    </xf>
    <xf numFmtId="165" fontId="7" fillId="0" borderId="3" xfId="0" applyFont="true" applyBorder="true" applyAlignment="true" applyProtection="false">
      <alignment horizontal="center" vertical="center" textRotation="0" wrapText="true" indent="0" shrinkToFit="false"/>
      <protection locked="true" hidden="false"/>
    </xf>
    <xf numFmtId="164" fontId="8" fillId="0" borderId="3" xfId="0" applyFont="true" applyBorder="true" applyAlignment="true" applyProtection="false">
      <alignment horizontal="center" vertical="center" textRotation="0" wrapText="true" indent="0" shrinkToFit="false"/>
      <protection locked="true" hidden="false"/>
    </xf>
    <xf numFmtId="166" fontId="8" fillId="0" borderId="3" xfId="0" applyFont="true" applyBorder="true" applyAlignment="true" applyProtection="false">
      <alignment horizontal="center" vertical="center" textRotation="0" wrapText="true" indent="0" shrinkToFit="false"/>
      <protection locked="true" hidden="false"/>
    </xf>
    <xf numFmtId="165" fontId="8" fillId="0" borderId="3" xfId="0" applyFont="true" applyBorder="true" applyAlignment="true" applyProtection="false">
      <alignment horizontal="center" vertical="center" textRotation="0" wrapText="true" indent="0" shrinkToFit="false"/>
      <protection locked="true" hidden="false"/>
    </xf>
    <xf numFmtId="166" fontId="8" fillId="0" borderId="3" xfId="0" applyFont="true" applyBorder="true" applyAlignment="true" applyProtection="false">
      <alignment horizontal="center" vertical="center" textRotation="0" wrapText="false" indent="0" shrinkToFit="false"/>
      <protection locked="true" hidden="false"/>
    </xf>
    <xf numFmtId="165" fontId="8" fillId="0" borderId="3" xfId="0" applyFont="true" applyBorder="true" applyAlignment="true" applyProtection="false">
      <alignment horizontal="center" vertical="center" textRotation="0" wrapText="false" indent="0" shrinkToFit="false"/>
      <protection locked="true" hidden="false"/>
    </xf>
    <xf numFmtId="164" fontId="9" fillId="0" borderId="3" xfId="0" applyFont="true" applyBorder="true" applyAlignment="true" applyProtection="false">
      <alignment horizontal="center"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K184"/>
  <sheetViews>
    <sheetView showFormulas="false" showGridLines="true" showRowColHeaders="true" showZeros="true" rightToLeft="false" tabSelected="true" showOutlineSymbols="true" defaultGridColor="true" view="normal" topLeftCell="A175" colorId="64" zoomScale="100" zoomScaleNormal="100" zoomScalePageLayoutView="100" workbookViewId="0">
      <selection pane="topLeft" activeCell="E98" activeCellId="0" sqref="E98"/>
    </sheetView>
  </sheetViews>
  <sheetFormatPr defaultColWidth="8.70703125" defaultRowHeight="13.8" zeroHeight="false" outlineLevelRow="0" outlineLevelCol="0"/>
  <cols>
    <col collapsed="false" customWidth="true" hidden="false" outlineLevel="0" max="1" min="1" style="1" width="6.42"/>
    <col collapsed="false" customWidth="true" hidden="false" outlineLevel="0" max="2" min="2" style="0" width="56.7"/>
    <col collapsed="false" customWidth="true" hidden="false" outlineLevel="0" max="3" min="3" style="0" width="20.57"/>
    <col collapsed="false" customWidth="true" hidden="false" outlineLevel="0" max="4" min="4" style="2" width="17.13"/>
    <col collapsed="false" customWidth="true" hidden="false" outlineLevel="0" max="5" min="5" style="0" width="68.71"/>
    <col collapsed="false" customWidth="true" hidden="false" outlineLevel="0" max="6" min="6" style="0" width="23.42"/>
    <col collapsed="false" customWidth="true" hidden="false" outlineLevel="0" max="7" min="7" style="0" width="20.71"/>
  </cols>
  <sheetData>
    <row r="1" customFormat="false" ht="69.75" hidden="false" customHeight="true" outlineLevel="0" collapsed="false">
      <c r="F1" s="3" t="s">
        <v>0</v>
      </c>
      <c r="G1" s="3"/>
    </row>
    <row r="2" customFormat="false" ht="65.25" hidden="false" customHeight="true" outlineLevel="0" collapsed="false">
      <c r="A2" s="4"/>
      <c r="B2" s="5" t="s">
        <v>1</v>
      </c>
      <c r="C2" s="5"/>
      <c r="D2" s="5"/>
      <c r="E2" s="5"/>
      <c r="F2" s="5"/>
      <c r="G2" s="5"/>
    </row>
    <row r="3" customFormat="false" ht="62.25" hidden="false" customHeight="true" outlineLevel="0" collapsed="false">
      <c r="A3" s="6" t="s">
        <v>2</v>
      </c>
      <c r="B3" s="6" t="s">
        <v>3</v>
      </c>
      <c r="C3" s="6" t="s">
        <v>4</v>
      </c>
      <c r="D3" s="7" t="s">
        <v>5</v>
      </c>
      <c r="E3" s="6" t="s">
        <v>6</v>
      </c>
      <c r="F3" s="6" t="s">
        <v>7</v>
      </c>
      <c r="G3" s="6" t="s">
        <v>8</v>
      </c>
      <c r="H3" s="1"/>
      <c r="I3" s="1"/>
      <c r="J3" s="1"/>
      <c r="K3" s="1"/>
    </row>
    <row r="4" customFormat="false" ht="40.5" hidden="false" customHeight="true" outlineLevel="0" collapsed="false">
      <c r="A4" s="8" t="n">
        <v>1</v>
      </c>
      <c r="B4" s="8" t="s">
        <v>9</v>
      </c>
      <c r="C4" s="9" t="n">
        <v>44218</v>
      </c>
      <c r="D4" s="10" t="s">
        <v>10</v>
      </c>
      <c r="E4" s="8" t="s">
        <v>11</v>
      </c>
      <c r="F4" s="10" t="s">
        <v>12</v>
      </c>
      <c r="G4" s="8" t="s">
        <v>13</v>
      </c>
      <c r="H4" s="1"/>
      <c r="I4" s="1"/>
      <c r="J4" s="1"/>
      <c r="K4" s="1"/>
    </row>
    <row r="5" customFormat="false" ht="26.85" hidden="false" customHeight="false" outlineLevel="0" collapsed="false">
      <c r="A5" s="8" t="n">
        <v>2</v>
      </c>
      <c r="B5" s="8" t="s">
        <v>14</v>
      </c>
      <c r="C5" s="9" t="n">
        <v>44237</v>
      </c>
      <c r="D5" s="10" t="s">
        <v>15</v>
      </c>
      <c r="E5" s="8" t="s">
        <v>16</v>
      </c>
      <c r="F5" s="10" t="str">
        <f aca="false">$F$4</f>
        <v>январь 2022</v>
      </c>
      <c r="G5" s="10" t="s">
        <v>17</v>
      </c>
    </row>
    <row r="6" customFormat="false" ht="26.85" hidden="false" customHeight="false" outlineLevel="0" collapsed="false">
      <c r="A6" s="8" t="n">
        <v>3</v>
      </c>
      <c r="B6" s="8" t="s">
        <v>18</v>
      </c>
      <c r="C6" s="9" t="n">
        <v>44244</v>
      </c>
      <c r="D6" s="10" t="str">
        <f aca="false">$D$5</f>
        <v>02 (торговля)</v>
      </c>
      <c r="E6" s="8" t="s">
        <v>19</v>
      </c>
      <c r="F6" s="10" t="str">
        <f aca="false">$F$4</f>
        <v>январь 2022</v>
      </c>
      <c r="G6" s="8" t="str">
        <f aca="false">$G$4</f>
        <v>ОЗПП/ФБУЗ</v>
      </c>
    </row>
    <row r="7" customFormat="false" ht="26.85" hidden="false" customHeight="false" outlineLevel="0" collapsed="false">
      <c r="A7" s="8" t="n">
        <v>4</v>
      </c>
      <c r="B7" s="8" t="s">
        <v>20</v>
      </c>
      <c r="C7" s="9" t="n">
        <v>44245</v>
      </c>
      <c r="D7" s="10" t="s">
        <v>10</v>
      </c>
      <c r="E7" s="8" t="s">
        <v>21</v>
      </c>
      <c r="F7" s="10" t="str">
        <f aca="false">$F$4</f>
        <v>январь 2022</v>
      </c>
      <c r="G7" s="8" t="str">
        <f aca="false">$G$4</f>
        <v>ОЗПП/ФБУЗ</v>
      </c>
    </row>
    <row r="8" customFormat="false" ht="26.85" hidden="false" customHeight="false" outlineLevel="0" collapsed="false">
      <c r="A8" s="8" t="n">
        <v>5</v>
      </c>
      <c r="B8" s="8" t="s">
        <v>22</v>
      </c>
      <c r="C8" s="9" t="n">
        <v>44246</v>
      </c>
      <c r="D8" s="10" t="s">
        <v>23</v>
      </c>
      <c r="E8" s="8" t="s">
        <v>24</v>
      </c>
      <c r="F8" s="10" t="str">
        <f aca="false">$F$4</f>
        <v>январь 2022</v>
      </c>
      <c r="G8" s="8" t="str">
        <f aca="false">$G$4</f>
        <v>ОЗПП/ФБУЗ</v>
      </c>
    </row>
    <row r="9" customFormat="false" ht="26.85" hidden="false" customHeight="false" outlineLevel="0" collapsed="false">
      <c r="A9" s="8" t="n">
        <v>6</v>
      </c>
      <c r="B9" s="8" t="s">
        <v>25</v>
      </c>
      <c r="C9" s="9" t="n">
        <v>44247</v>
      </c>
      <c r="D9" s="10" t="s">
        <v>26</v>
      </c>
      <c r="E9" s="8" t="s">
        <v>27</v>
      </c>
      <c r="F9" s="10" t="str">
        <f aca="false">$F$4</f>
        <v>январь 2022</v>
      </c>
      <c r="G9" s="8" t="str">
        <f aca="false">$G$4</f>
        <v>ОЗПП/ФБУЗ</v>
      </c>
    </row>
    <row r="10" customFormat="false" ht="409.5" hidden="false" customHeight="true" outlineLevel="0" collapsed="false">
      <c r="A10" s="8" t="n">
        <v>7</v>
      </c>
      <c r="B10" s="8" t="s">
        <v>28</v>
      </c>
      <c r="C10" s="9" t="n">
        <v>44251</v>
      </c>
      <c r="D10" s="10" t="s">
        <v>15</v>
      </c>
      <c r="E10" s="8" t="s">
        <v>29</v>
      </c>
      <c r="F10" s="10" t="str">
        <f aca="false">$F$4</f>
        <v>январь 2022</v>
      </c>
      <c r="G10" s="10" t="s">
        <v>13</v>
      </c>
    </row>
    <row r="11" customFormat="false" ht="90" hidden="false" customHeight="true" outlineLevel="0" collapsed="false">
      <c r="A11" s="8" t="n">
        <v>8</v>
      </c>
      <c r="B11" s="8" t="s">
        <v>30</v>
      </c>
      <c r="C11" s="9" t="n">
        <v>44211</v>
      </c>
      <c r="D11" s="10" t="s">
        <v>23</v>
      </c>
      <c r="E11" s="8" t="s">
        <v>31</v>
      </c>
      <c r="F11" s="10" t="str">
        <f aca="false">$F$4</f>
        <v>январь 2022</v>
      </c>
      <c r="G11" s="8" t="str">
        <f aca="false">$G$4</f>
        <v>ОЗПП/ФБУЗ</v>
      </c>
    </row>
    <row r="12" customFormat="false" ht="26.85" hidden="false" customHeight="false" outlineLevel="0" collapsed="false">
      <c r="A12" s="8" t="n">
        <v>9</v>
      </c>
      <c r="B12" s="8" t="s">
        <v>32</v>
      </c>
      <c r="C12" s="9" t="n">
        <v>44216</v>
      </c>
      <c r="D12" s="10" t="s">
        <v>23</v>
      </c>
      <c r="E12" s="8" t="s">
        <v>33</v>
      </c>
      <c r="F12" s="10" t="str">
        <f aca="false">$F$4</f>
        <v>январь 2022</v>
      </c>
      <c r="G12" s="8" t="str">
        <f aca="false">$G$4</f>
        <v>ОЗПП/ФБУЗ</v>
      </c>
    </row>
    <row r="13" customFormat="false" ht="26.85" hidden="false" customHeight="false" outlineLevel="0" collapsed="false">
      <c r="A13" s="8" t="n">
        <v>10</v>
      </c>
      <c r="B13" s="8" t="s">
        <v>34</v>
      </c>
      <c r="C13" s="9" t="n">
        <v>44238</v>
      </c>
      <c r="D13" s="10" t="s">
        <v>23</v>
      </c>
      <c r="E13" s="8" t="s">
        <v>35</v>
      </c>
      <c r="F13" s="10" t="str">
        <f aca="false">$F$4</f>
        <v>январь 2022</v>
      </c>
      <c r="G13" s="10" t="s">
        <v>36</v>
      </c>
    </row>
    <row r="14" customFormat="false" ht="26.85" hidden="false" customHeight="false" outlineLevel="0" collapsed="false">
      <c r="A14" s="8" t="n">
        <v>11</v>
      </c>
      <c r="B14" s="8" t="s">
        <v>37</v>
      </c>
      <c r="C14" s="9" t="n">
        <v>44252</v>
      </c>
      <c r="D14" s="10" t="s">
        <v>23</v>
      </c>
      <c r="E14" s="8" t="s">
        <v>38</v>
      </c>
      <c r="F14" s="10" t="str">
        <f aca="false">$F$4</f>
        <v>январь 2022</v>
      </c>
      <c r="G14" s="10" t="s">
        <v>17</v>
      </c>
    </row>
    <row r="15" customFormat="false" ht="26.85" hidden="false" customHeight="false" outlineLevel="0" collapsed="false">
      <c r="A15" s="8" t="n">
        <v>12</v>
      </c>
      <c r="B15" s="8" t="s">
        <v>39</v>
      </c>
      <c r="C15" s="9" t="n">
        <v>44256</v>
      </c>
      <c r="D15" s="10" t="s">
        <v>26</v>
      </c>
      <c r="E15" s="8" t="s">
        <v>40</v>
      </c>
      <c r="F15" s="10" t="s">
        <v>41</v>
      </c>
      <c r="G15" s="10" t="s">
        <v>36</v>
      </c>
    </row>
    <row r="16" customFormat="false" ht="26.85" hidden="false" customHeight="false" outlineLevel="0" collapsed="false">
      <c r="A16" s="8" t="n">
        <v>13</v>
      </c>
      <c r="B16" s="8" t="s">
        <v>42</v>
      </c>
      <c r="C16" s="9" t="n">
        <v>44265</v>
      </c>
      <c r="D16" s="10" t="s">
        <v>15</v>
      </c>
      <c r="E16" s="8" t="s">
        <v>43</v>
      </c>
      <c r="F16" s="10" t="str">
        <f aca="false">$F$15</f>
        <v>февраль 2022</v>
      </c>
      <c r="G16" s="10" t="s">
        <v>44</v>
      </c>
    </row>
    <row r="17" customFormat="false" ht="26.85" hidden="false" customHeight="false" outlineLevel="0" collapsed="false">
      <c r="A17" s="8" t="n">
        <v>14</v>
      </c>
      <c r="B17" s="8" t="s">
        <v>45</v>
      </c>
      <c r="C17" s="9" t="n">
        <v>44270</v>
      </c>
      <c r="D17" s="10" t="s">
        <v>15</v>
      </c>
      <c r="E17" s="8" t="s">
        <v>46</v>
      </c>
      <c r="F17" s="10" t="str">
        <f aca="false">$F$15</f>
        <v>февраль 2022</v>
      </c>
      <c r="G17" s="8" t="str">
        <f aca="false">$G$4</f>
        <v>ОЗПП/ФБУЗ</v>
      </c>
    </row>
    <row r="18" customFormat="false" ht="26.85" hidden="false" customHeight="false" outlineLevel="0" collapsed="false">
      <c r="A18" s="8" t="n">
        <v>15</v>
      </c>
      <c r="B18" s="8" t="s">
        <v>47</v>
      </c>
      <c r="C18" s="9" t="n">
        <v>44260</v>
      </c>
      <c r="D18" s="10" t="s">
        <v>15</v>
      </c>
      <c r="E18" s="8" t="s">
        <v>48</v>
      </c>
      <c r="F18" s="10" t="str">
        <f aca="false">$F$15</f>
        <v>февраль 2022</v>
      </c>
      <c r="G18" s="8" t="str">
        <f aca="false">$G$4</f>
        <v>ОЗПП/ФБУЗ</v>
      </c>
    </row>
    <row r="19" customFormat="false" ht="26.85" hidden="false" customHeight="false" outlineLevel="0" collapsed="false">
      <c r="A19" s="8" t="n">
        <v>16</v>
      </c>
      <c r="B19" s="8" t="s">
        <v>49</v>
      </c>
      <c r="C19" s="9" t="n">
        <v>44260</v>
      </c>
      <c r="D19" s="10" t="s">
        <v>23</v>
      </c>
      <c r="E19" s="8" t="s">
        <v>50</v>
      </c>
      <c r="F19" s="8" t="s">
        <v>51</v>
      </c>
      <c r="G19" s="8" t="str">
        <f aca="false">$G$4</f>
        <v>ОЗПП/ФБУЗ</v>
      </c>
    </row>
    <row r="20" customFormat="false" ht="77.6" hidden="false" customHeight="false" outlineLevel="0" collapsed="false">
      <c r="A20" s="8" t="n">
        <v>17</v>
      </c>
      <c r="B20" s="8" t="s">
        <v>52</v>
      </c>
      <c r="C20" s="9" t="n">
        <v>44265</v>
      </c>
      <c r="D20" s="10" t="s">
        <v>23</v>
      </c>
      <c r="E20" s="8" t="s">
        <v>53</v>
      </c>
      <c r="F20" s="10" t="str">
        <f aca="false">$F$15</f>
        <v>февраль 2022</v>
      </c>
      <c r="G20" s="8" t="str">
        <f aca="false">$G$4</f>
        <v>ОЗПП/ФБУЗ</v>
      </c>
    </row>
    <row r="21" customFormat="false" ht="26.85" hidden="false" customHeight="false" outlineLevel="0" collapsed="false">
      <c r="A21" s="8" t="n">
        <v>18</v>
      </c>
      <c r="B21" s="8" t="s">
        <v>54</v>
      </c>
      <c r="C21" s="9" t="n">
        <v>44275</v>
      </c>
      <c r="D21" s="10" t="s">
        <v>23</v>
      </c>
      <c r="E21" s="8" t="s">
        <v>55</v>
      </c>
      <c r="F21" s="10" t="str">
        <f aca="false">$F$15</f>
        <v>февраль 2022</v>
      </c>
      <c r="G21" s="8" t="str">
        <f aca="false">$G$4</f>
        <v>ОЗПП/ФБУЗ</v>
      </c>
    </row>
    <row r="22" customFormat="false" ht="26.85" hidden="false" customHeight="false" outlineLevel="0" collapsed="false">
      <c r="A22" s="8" t="n">
        <v>19</v>
      </c>
      <c r="B22" s="8" t="s">
        <v>56</v>
      </c>
      <c r="C22" s="9" t="n">
        <v>44281</v>
      </c>
      <c r="D22" s="10" t="s">
        <v>23</v>
      </c>
      <c r="E22" s="8" t="s">
        <v>57</v>
      </c>
      <c r="F22" s="10" t="str">
        <f aca="false">$F$15</f>
        <v>февраль 2022</v>
      </c>
      <c r="G22" s="10" t="s">
        <v>58</v>
      </c>
    </row>
    <row r="23" customFormat="false" ht="26.85" hidden="false" customHeight="false" outlineLevel="0" collapsed="false">
      <c r="A23" s="8" t="n">
        <v>20</v>
      </c>
      <c r="B23" s="8" t="s">
        <v>59</v>
      </c>
      <c r="C23" s="9" t="n">
        <v>44284</v>
      </c>
      <c r="D23" s="10" t="s">
        <v>15</v>
      </c>
      <c r="E23" s="8" t="s">
        <v>60</v>
      </c>
      <c r="F23" s="10" t="str">
        <f aca="false">$F$15</f>
        <v>февраль 2022</v>
      </c>
      <c r="G23" s="10" t="s">
        <v>58</v>
      </c>
    </row>
    <row r="24" customFormat="false" ht="26.85" hidden="false" customHeight="false" outlineLevel="0" collapsed="false">
      <c r="A24" s="8" t="n">
        <v>21</v>
      </c>
      <c r="B24" s="8" t="s">
        <v>61</v>
      </c>
      <c r="C24" s="9" t="n">
        <v>44270</v>
      </c>
      <c r="D24" s="10" t="s">
        <v>15</v>
      </c>
      <c r="E24" s="8" t="s">
        <v>62</v>
      </c>
      <c r="F24" s="10" t="str">
        <f aca="false">$F$15</f>
        <v>февраль 2022</v>
      </c>
      <c r="G24" s="10" t="s">
        <v>63</v>
      </c>
    </row>
    <row r="25" customFormat="false" ht="52.2" hidden="false" customHeight="false" outlineLevel="0" collapsed="false">
      <c r="A25" s="8" t="n">
        <v>22</v>
      </c>
      <c r="B25" s="8" t="s">
        <v>64</v>
      </c>
      <c r="C25" s="9" t="n">
        <v>44256</v>
      </c>
      <c r="D25" s="10" t="s">
        <v>15</v>
      </c>
      <c r="E25" s="8" t="s">
        <v>65</v>
      </c>
      <c r="F25" s="10" t="str">
        <f aca="false">$F$15</f>
        <v>февраль 2022</v>
      </c>
      <c r="G25" s="10" t="s">
        <v>66</v>
      </c>
    </row>
    <row r="26" customFormat="false" ht="39.55" hidden="false" customHeight="false" outlineLevel="0" collapsed="false">
      <c r="A26" s="8" t="n">
        <v>23</v>
      </c>
      <c r="B26" s="8" t="s">
        <v>67</v>
      </c>
      <c r="C26" s="9" t="n">
        <v>44280</v>
      </c>
      <c r="D26" s="10" t="s">
        <v>68</v>
      </c>
      <c r="E26" s="8" t="s">
        <v>69</v>
      </c>
      <c r="F26" s="10" t="str">
        <f aca="false">$F$15</f>
        <v>февраль 2022</v>
      </c>
      <c r="G26" s="8" t="str">
        <f aca="false">$G$4</f>
        <v>ОЗПП/ФБУЗ</v>
      </c>
    </row>
    <row r="27" customFormat="false" ht="26.85" hidden="false" customHeight="false" outlineLevel="0" collapsed="false">
      <c r="A27" s="8" t="n">
        <v>24</v>
      </c>
      <c r="B27" s="8" t="s">
        <v>70</v>
      </c>
      <c r="C27" s="9" t="n">
        <v>44286</v>
      </c>
      <c r="D27" s="10" t="s">
        <v>71</v>
      </c>
      <c r="E27" s="8" t="s">
        <v>72</v>
      </c>
      <c r="F27" s="10" t="s">
        <v>73</v>
      </c>
      <c r="G27" s="10" t="s">
        <v>36</v>
      </c>
    </row>
    <row r="28" customFormat="false" ht="26.85" hidden="false" customHeight="false" outlineLevel="0" collapsed="false">
      <c r="A28" s="8" t="n">
        <v>25</v>
      </c>
      <c r="B28" s="8" t="s">
        <v>74</v>
      </c>
      <c r="C28" s="9" t="n">
        <v>44286</v>
      </c>
      <c r="D28" s="10" t="s">
        <v>23</v>
      </c>
      <c r="E28" s="8" t="s">
        <v>75</v>
      </c>
      <c r="F28" s="10" t="str">
        <f aca="false">$F$27</f>
        <v>март 2022</v>
      </c>
      <c r="G28" s="8" t="str">
        <f aca="false">$G$4</f>
        <v>ОЗПП/ФБУЗ</v>
      </c>
    </row>
    <row r="29" customFormat="false" ht="26.85" hidden="false" customHeight="false" outlineLevel="0" collapsed="false">
      <c r="A29" s="8" t="n">
        <v>26</v>
      </c>
      <c r="B29" s="8" t="s">
        <v>76</v>
      </c>
      <c r="C29" s="9" t="n">
        <v>44287</v>
      </c>
      <c r="D29" s="10" t="s">
        <v>23</v>
      </c>
      <c r="E29" s="8" t="s">
        <v>77</v>
      </c>
      <c r="F29" s="10" t="str">
        <f aca="false">$F$27</f>
        <v>март 2022</v>
      </c>
      <c r="G29" s="10" t="s">
        <v>78</v>
      </c>
    </row>
    <row r="30" customFormat="false" ht="26.85" hidden="false" customHeight="false" outlineLevel="0" collapsed="false">
      <c r="A30" s="8" t="n">
        <v>27</v>
      </c>
      <c r="B30" s="8" t="s">
        <v>79</v>
      </c>
      <c r="C30" s="9" t="n">
        <v>44287</v>
      </c>
      <c r="D30" s="10" t="s">
        <v>23</v>
      </c>
      <c r="E30" s="8" t="s">
        <v>80</v>
      </c>
      <c r="F30" s="10" t="str">
        <f aca="false">$F$27</f>
        <v>март 2022</v>
      </c>
      <c r="G30" s="8" t="str">
        <f aca="false">$G$4</f>
        <v>ОЗПП/ФБУЗ</v>
      </c>
    </row>
    <row r="31" customFormat="false" ht="26.85" hidden="false" customHeight="false" outlineLevel="0" collapsed="false">
      <c r="A31" s="8" t="n">
        <v>28</v>
      </c>
      <c r="B31" s="8" t="s">
        <v>81</v>
      </c>
      <c r="C31" s="9" t="n">
        <v>44288</v>
      </c>
      <c r="D31" s="10" t="s">
        <v>23</v>
      </c>
      <c r="E31" s="8" t="s">
        <v>82</v>
      </c>
      <c r="F31" s="10" t="str">
        <f aca="false">$F$27</f>
        <v>март 2022</v>
      </c>
      <c r="G31" s="10" t="s">
        <v>36</v>
      </c>
    </row>
    <row r="32" customFormat="false" ht="26.85" hidden="false" customHeight="false" outlineLevel="0" collapsed="false">
      <c r="A32" s="8" t="n">
        <v>29</v>
      </c>
      <c r="B32" s="8" t="s">
        <v>83</v>
      </c>
      <c r="C32" s="9" t="n">
        <v>44291</v>
      </c>
      <c r="D32" s="10" t="s">
        <v>23</v>
      </c>
      <c r="E32" s="8" t="s">
        <v>84</v>
      </c>
      <c r="F32" s="10" t="str">
        <f aca="false">$F$27</f>
        <v>март 2022</v>
      </c>
      <c r="G32" s="8" t="str">
        <f aca="false">$G$4</f>
        <v>ОЗПП/ФБУЗ</v>
      </c>
    </row>
    <row r="33" customFormat="false" ht="26.85" hidden="false" customHeight="false" outlineLevel="0" collapsed="false">
      <c r="A33" s="8" t="n">
        <v>30</v>
      </c>
      <c r="B33" s="8" t="s">
        <v>85</v>
      </c>
      <c r="C33" s="9" t="n">
        <v>44294</v>
      </c>
      <c r="D33" s="10" t="s">
        <v>15</v>
      </c>
      <c r="E33" s="8" t="s">
        <v>86</v>
      </c>
      <c r="F33" s="10" t="str">
        <f aca="false">$F$27</f>
        <v>март 2022</v>
      </c>
      <c r="G33" s="10" t="s">
        <v>44</v>
      </c>
    </row>
    <row r="34" customFormat="false" ht="26.85" hidden="false" customHeight="false" outlineLevel="0" collapsed="false">
      <c r="A34" s="8" t="n">
        <v>31</v>
      </c>
      <c r="B34" s="8" t="s">
        <v>87</v>
      </c>
      <c r="C34" s="9" t="n">
        <v>44295</v>
      </c>
      <c r="D34" s="10" t="s">
        <v>23</v>
      </c>
      <c r="E34" s="8" t="s">
        <v>88</v>
      </c>
      <c r="F34" s="10" t="str">
        <f aca="false">$F$27</f>
        <v>март 2022</v>
      </c>
      <c r="G34" s="8" t="str">
        <f aca="false">$G$4</f>
        <v>ОЗПП/ФБУЗ</v>
      </c>
    </row>
    <row r="35" customFormat="false" ht="26.85" hidden="false" customHeight="false" outlineLevel="0" collapsed="false">
      <c r="A35" s="8" t="n">
        <v>32</v>
      </c>
      <c r="B35" s="8" t="s">
        <v>89</v>
      </c>
      <c r="C35" s="9" t="n">
        <v>44305</v>
      </c>
      <c r="D35" s="10" t="s">
        <v>90</v>
      </c>
      <c r="E35" s="8" t="s">
        <v>91</v>
      </c>
      <c r="F35" s="10" t="str">
        <f aca="false">$F$27</f>
        <v>март 2022</v>
      </c>
      <c r="G35" s="8" t="str">
        <f aca="false">$G$4</f>
        <v>ОЗПП/ФБУЗ</v>
      </c>
    </row>
    <row r="36" customFormat="false" ht="26.85" hidden="false" customHeight="false" outlineLevel="0" collapsed="false">
      <c r="A36" s="8" t="n">
        <v>33</v>
      </c>
      <c r="B36" s="8" t="s">
        <v>92</v>
      </c>
      <c r="C36" s="9" t="n">
        <v>44298</v>
      </c>
      <c r="D36" s="10" t="s">
        <v>23</v>
      </c>
      <c r="E36" s="8" t="s">
        <v>93</v>
      </c>
      <c r="F36" s="10" t="str">
        <f aca="false">$F$27</f>
        <v>март 2022</v>
      </c>
      <c r="G36" s="10" t="s">
        <v>78</v>
      </c>
    </row>
    <row r="37" customFormat="false" ht="26.85" hidden="false" customHeight="false" outlineLevel="0" collapsed="false">
      <c r="A37" s="8" t="n">
        <v>34</v>
      </c>
      <c r="B37" s="8" t="s">
        <v>94</v>
      </c>
      <c r="C37" s="9" t="n">
        <v>44312</v>
      </c>
      <c r="D37" s="10" t="s">
        <v>15</v>
      </c>
      <c r="E37" s="8" t="s">
        <v>95</v>
      </c>
      <c r="F37" s="10" t="str">
        <f aca="false">$F$27</f>
        <v>март 2022</v>
      </c>
      <c r="G37" s="10" t="s">
        <v>66</v>
      </c>
    </row>
    <row r="38" customFormat="false" ht="26.85" hidden="false" customHeight="false" outlineLevel="0" collapsed="false">
      <c r="A38" s="8" t="n">
        <v>35</v>
      </c>
      <c r="B38" s="8" t="s">
        <v>96</v>
      </c>
      <c r="C38" s="9" t="n">
        <v>44306</v>
      </c>
      <c r="D38" s="10" t="s">
        <v>15</v>
      </c>
      <c r="E38" s="8" t="s">
        <v>97</v>
      </c>
      <c r="F38" s="10" t="str">
        <f aca="false">$F$27</f>
        <v>март 2022</v>
      </c>
      <c r="G38" s="10" t="s">
        <v>66</v>
      </c>
    </row>
    <row r="39" customFormat="false" ht="26.85" hidden="false" customHeight="false" outlineLevel="0" collapsed="false">
      <c r="A39" s="8" t="n">
        <v>36</v>
      </c>
      <c r="B39" s="8" t="s">
        <v>98</v>
      </c>
      <c r="C39" s="9" t="n">
        <v>44308</v>
      </c>
      <c r="D39" s="10" t="s">
        <v>15</v>
      </c>
      <c r="E39" s="8" t="s">
        <v>99</v>
      </c>
      <c r="F39" s="10" t="str">
        <f aca="false">$F$27</f>
        <v>март 2022</v>
      </c>
      <c r="G39" s="10" t="s">
        <v>44</v>
      </c>
    </row>
    <row r="40" customFormat="false" ht="26.85" hidden="false" customHeight="false" outlineLevel="0" collapsed="false">
      <c r="A40" s="8" t="n">
        <v>37</v>
      </c>
      <c r="B40" s="8" t="s">
        <v>100</v>
      </c>
      <c r="C40" s="9" t="n">
        <v>44310</v>
      </c>
      <c r="D40" s="10" t="s">
        <v>23</v>
      </c>
      <c r="E40" s="8" t="s">
        <v>101</v>
      </c>
      <c r="F40" s="10" t="str">
        <f aca="false">$F$27</f>
        <v>март 2022</v>
      </c>
      <c r="G40" s="8" t="str">
        <f aca="false">$G$4</f>
        <v>ОЗПП/ФБУЗ</v>
      </c>
    </row>
    <row r="41" customFormat="false" ht="26.85" hidden="false" customHeight="false" outlineLevel="0" collapsed="false">
      <c r="A41" s="8" t="n">
        <v>38</v>
      </c>
      <c r="B41" s="8" t="s">
        <v>102</v>
      </c>
      <c r="C41" s="9" t="n">
        <v>44317</v>
      </c>
      <c r="D41" s="10" t="s">
        <v>23</v>
      </c>
      <c r="E41" s="8" t="s">
        <v>103</v>
      </c>
      <c r="F41" s="10" t="s">
        <v>104</v>
      </c>
      <c r="G41" s="10" t="s">
        <v>105</v>
      </c>
    </row>
    <row r="42" customFormat="false" ht="26.85" hidden="false" customHeight="false" outlineLevel="0" collapsed="false">
      <c r="A42" s="8" t="n">
        <v>39</v>
      </c>
      <c r="B42" s="8" t="s">
        <v>106</v>
      </c>
      <c r="C42" s="9" t="n">
        <v>44317</v>
      </c>
      <c r="D42" s="10" t="s">
        <v>23</v>
      </c>
      <c r="E42" s="8" t="s">
        <v>107</v>
      </c>
      <c r="F42" s="10" t="str">
        <f aca="false">$F$41</f>
        <v>апрель 2022</v>
      </c>
      <c r="G42" s="8" t="str">
        <f aca="false">$G$4</f>
        <v>ОЗПП/ФБУЗ</v>
      </c>
    </row>
    <row r="43" customFormat="false" ht="26.85" hidden="false" customHeight="false" outlineLevel="0" collapsed="false">
      <c r="A43" s="8" t="n">
        <v>40</v>
      </c>
      <c r="B43" s="8" t="s">
        <v>108</v>
      </c>
      <c r="C43" s="9" t="n">
        <v>44318</v>
      </c>
      <c r="D43" s="10" t="s">
        <v>15</v>
      </c>
      <c r="E43" s="8" t="s">
        <v>109</v>
      </c>
      <c r="F43" s="10" t="str">
        <f aca="false">$F$41</f>
        <v>апрель 2022</v>
      </c>
      <c r="G43" s="10" t="s">
        <v>17</v>
      </c>
    </row>
    <row r="44" customFormat="false" ht="26.85" hidden="false" customHeight="false" outlineLevel="0" collapsed="false">
      <c r="A44" s="8" t="n">
        <v>41</v>
      </c>
      <c r="B44" s="8" t="s">
        <v>110</v>
      </c>
      <c r="C44" s="9" t="n">
        <v>44319</v>
      </c>
      <c r="D44" s="10" t="s">
        <v>23</v>
      </c>
      <c r="E44" s="8" t="s">
        <v>111</v>
      </c>
      <c r="F44" s="10" t="str">
        <f aca="false">$F$41</f>
        <v>апрель 2022</v>
      </c>
      <c r="G44" s="8" t="str">
        <f aca="false">$G$4</f>
        <v>ОЗПП/ФБУЗ</v>
      </c>
    </row>
    <row r="45" customFormat="false" ht="26.85" hidden="false" customHeight="false" outlineLevel="0" collapsed="false">
      <c r="A45" s="8" t="n">
        <v>42</v>
      </c>
      <c r="B45" s="8" t="s">
        <v>112</v>
      </c>
      <c r="C45" s="9" t="n">
        <v>44327</v>
      </c>
      <c r="D45" s="10" t="s">
        <v>23</v>
      </c>
      <c r="E45" s="8" t="s">
        <v>113</v>
      </c>
      <c r="F45" s="10" t="str">
        <f aca="false">$F$41</f>
        <v>апрель 2022</v>
      </c>
      <c r="G45" s="10" t="s">
        <v>17</v>
      </c>
    </row>
    <row r="46" customFormat="false" ht="26.85" hidden="false" customHeight="false" outlineLevel="0" collapsed="false">
      <c r="A46" s="8" t="n">
        <v>43</v>
      </c>
      <c r="B46" s="8" t="s">
        <v>114</v>
      </c>
      <c r="C46" s="9" t="n">
        <v>44329</v>
      </c>
      <c r="D46" s="10" t="s">
        <v>23</v>
      </c>
      <c r="E46" s="8" t="s">
        <v>115</v>
      </c>
      <c r="F46" s="10" t="str">
        <f aca="false">$F$41</f>
        <v>апрель 2022</v>
      </c>
      <c r="G46" s="8" t="str">
        <f aca="false">$G$4</f>
        <v>ОЗПП/ФБУЗ</v>
      </c>
    </row>
    <row r="47" customFormat="false" ht="26.85" hidden="false" customHeight="false" outlineLevel="0" collapsed="false">
      <c r="A47" s="8" t="n">
        <v>44</v>
      </c>
      <c r="B47" s="8" t="s">
        <v>116</v>
      </c>
      <c r="C47" s="9" t="n">
        <v>44333</v>
      </c>
      <c r="D47" s="10" t="s">
        <v>23</v>
      </c>
      <c r="E47" s="8" t="s">
        <v>117</v>
      </c>
      <c r="F47" s="10" t="str">
        <f aca="false">$F$41</f>
        <v>апрель 2022</v>
      </c>
      <c r="G47" s="10" t="s">
        <v>58</v>
      </c>
    </row>
    <row r="48" customFormat="false" ht="26.85" hidden="false" customHeight="false" outlineLevel="0" collapsed="false">
      <c r="A48" s="8" t="n">
        <v>45</v>
      </c>
      <c r="B48" s="8" t="s">
        <v>118</v>
      </c>
      <c r="C48" s="9" t="n">
        <v>44337</v>
      </c>
      <c r="D48" s="10" t="s">
        <v>23</v>
      </c>
      <c r="E48" s="8" t="s">
        <v>119</v>
      </c>
      <c r="F48" s="10" t="str">
        <f aca="false">$F$41</f>
        <v>апрель 2022</v>
      </c>
      <c r="G48" s="8" t="str">
        <f aca="false">$G$4</f>
        <v>ОЗПП/ФБУЗ</v>
      </c>
    </row>
    <row r="49" customFormat="false" ht="26.85" hidden="false" customHeight="false" outlineLevel="0" collapsed="false">
      <c r="A49" s="8" t="n">
        <v>46</v>
      </c>
      <c r="B49" s="8" t="s">
        <v>120</v>
      </c>
      <c r="C49" s="9" t="n">
        <v>44343</v>
      </c>
      <c r="D49" s="10" t="s">
        <v>23</v>
      </c>
      <c r="E49" s="8" t="s">
        <v>121</v>
      </c>
      <c r="F49" s="10" t="str">
        <f aca="false">$F$41</f>
        <v>апрель 2022</v>
      </c>
      <c r="G49" s="8" t="str">
        <f aca="false">$G$4</f>
        <v>ОЗПП/ФБУЗ</v>
      </c>
    </row>
    <row r="50" customFormat="false" ht="26.85" hidden="false" customHeight="false" outlineLevel="0" collapsed="false">
      <c r="A50" s="8" t="n">
        <v>47</v>
      </c>
      <c r="B50" s="8" t="s">
        <v>122</v>
      </c>
      <c r="C50" s="9" t="n">
        <v>44344</v>
      </c>
      <c r="D50" s="10" t="s">
        <v>15</v>
      </c>
      <c r="E50" s="8" t="s">
        <v>123</v>
      </c>
      <c r="F50" s="10" t="str">
        <f aca="false">$F$41</f>
        <v>апрель 2022</v>
      </c>
      <c r="G50" s="8" t="str">
        <f aca="false">$G$4</f>
        <v>ОЗПП/ФБУЗ</v>
      </c>
    </row>
    <row r="51" customFormat="false" ht="26.85" hidden="false" customHeight="false" outlineLevel="0" collapsed="false">
      <c r="A51" s="8" t="n">
        <v>48</v>
      </c>
      <c r="B51" s="8" t="s">
        <v>124</v>
      </c>
      <c r="C51" s="9" t="n">
        <v>44348</v>
      </c>
      <c r="D51" s="10" t="s">
        <v>23</v>
      </c>
      <c r="E51" s="8" t="s">
        <v>125</v>
      </c>
      <c r="F51" s="10" t="str">
        <f aca="false">$F$50</f>
        <v>апрель 2022</v>
      </c>
      <c r="G51" s="8" t="str">
        <f aca="false">$G$4</f>
        <v>ОЗПП/ФБУЗ</v>
      </c>
    </row>
    <row r="52" customFormat="false" ht="26.85" hidden="false" customHeight="false" outlineLevel="0" collapsed="false">
      <c r="A52" s="8" t="n">
        <v>49</v>
      </c>
      <c r="B52" s="8" t="s">
        <v>126</v>
      </c>
      <c r="C52" s="9" t="n">
        <v>44348</v>
      </c>
      <c r="D52" s="10" t="s">
        <v>23</v>
      </c>
      <c r="E52" s="8" t="s">
        <v>127</v>
      </c>
      <c r="F52" s="10" t="str">
        <f aca="false">$F$50</f>
        <v>апрель 2022</v>
      </c>
      <c r="G52" s="10" t="s">
        <v>128</v>
      </c>
    </row>
    <row r="53" customFormat="false" ht="26.85" hidden="false" customHeight="false" outlineLevel="0" collapsed="false">
      <c r="A53" s="8" t="n">
        <v>50</v>
      </c>
      <c r="B53" s="8" t="s">
        <v>129</v>
      </c>
      <c r="C53" s="9" t="n">
        <v>44348</v>
      </c>
      <c r="D53" s="10" t="s">
        <v>15</v>
      </c>
      <c r="E53" s="8" t="s">
        <v>130</v>
      </c>
      <c r="F53" s="10" t="str">
        <f aca="false">$F$51</f>
        <v>апрель 2022</v>
      </c>
      <c r="G53" s="10" t="s">
        <v>66</v>
      </c>
    </row>
    <row r="54" customFormat="false" ht="26.85" hidden="false" customHeight="false" outlineLevel="0" collapsed="false">
      <c r="A54" s="8" t="n">
        <v>51</v>
      </c>
      <c r="B54" s="8" t="s">
        <v>131</v>
      </c>
      <c r="C54" s="9" t="n">
        <v>44348</v>
      </c>
      <c r="D54" s="10" t="s">
        <v>23</v>
      </c>
      <c r="E54" s="8" t="s">
        <v>132</v>
      </c>
      <c r="F54" s="10" t="str">
        <f aca="false">$F$51</f>
        <v>апрель 2022</v>
      </c>
      <c r="G54" s="8" t="str">
        <f aca="false">$G$4</f>
        <v>ОЗПП/ФБУЗ</v>
      </c>
    </row>
    <row r="55" customFormat="false" ht="26.85" hidden="false" customHeight="false" outlineLevel="0" collapsed="false">
      <c r="A55" s="8" t="n">
        <v>52</v>
      </c>
      <c r="B55" s="8" t="s">
        <v>133</v>
      </c>
      <c r="C55" s="9" t="n">
        <v>44350</v>
      </c>
      <c r="D55" s="10" t="s">
        <v>23</v>
      </c>
      <c r="E55" s="8" t="s">
        <v>134</v>
      </c>
      <c r="F55" s="10" t="str">
        <f aca="false">$F$51</f>
        <v>апрель 2022</v>
      </c>
      <c r="G55" s="8" t="str">
        <f aca="false">$G$4</f>
        <v>ОЗПП/ФБУЗ</v>
      </c>
    </row>
    <row r="56" customFormat="false" ht="26.85" hidden="false" customHeight="false" outlineLevel="0" collapsed="false">
      <c r="A56" s="8" t="n">
        <v>53</v>
      </c>
      <c r="B56" s="8" t="s">
        <v>135</v>
      </c>
      <c r="C56" s="9" t="n">
        <v>44352</v>
      </c>
      <c r="D56" s="10" t="s">
        <v>26</v>
      </c>
      <c r="E56" s="8" t="s">
        <v>136</v>
      </c>
      <c r="F56" s="10" t="str">
        <f aca="false">$F$51</f>
        <v>апрель 2022</v>
      </c>
      <c r="G56" s="10" t="s">
        <v>66</v>
      </c>
    </row>
    <row r="57" customFormat="false" ht="26.85" hidden="false" customHeight="false" outlineLevel="0" collapsed="false">
      <c r="A57" s="8" t="n">
        <v>54</v>
      </c>
      <c r="B57" s="8" t="s">
        <v>137</v>
      </c>
      <c r="C57" s="9" t="n">
        <v>44356</v>
      </c>
      <c r="D57" s="10" t="s">
        <v>15</v>
      </c>
      <c r="E57" s="8" t="s">
        <v>55</v>
      </c>
      <c r="F57" s="10" t="str">
        <f aca="false">$F$51</f>
        <v>апрель 2022</v>
      </c>
      <c r="G57" s="8" t="str">
        <f aca="false">$G$4</f>
        <v>ОЗПП/ФБУЗ</v>
      </c>
    </row>
    <row r="58" customFormat="false" ht="51.45" hidden="false" customHeight="true" outlineLevel="0" collapsed="false">
      <c r="A58" s="8" t="n">
        <v>55</v>
      </c>
      <c r="B58" s="8" t="s">
        <v>138</v>
      </c>
      <c r="C58" s="9" t="n">
        <v>44361</v>
      </c>
      <c r="D58" s="10" t="s">
        <v>15</v>
      </c>
      <c r="E58" s="8" t="s">
        <v>139</v>
      </c>
      <c r="F58" s="10" t="str">
        <f aca="false">$F$51</f>
        <v>апрель 2022</v>
      </c>
      <c r="G58" s="8" t="str">
        <f aca="false">$G$4</f>
        <v>ОЗПП/ФБУЗ</v>
      </c>
    </row>
    <row r="59" customFormat="false" ht="49.95" hidden="false" customHeight="true" outlineLevel="0" collapsed="false">
      <c r="A59" s="8" t="n">
        <v>56</v>
      </c>
      <c r="B59" s="8" t="s">
        <v>140</v>
      </c>
      <c r="C59" s="9" t="n">
        <v>44361</v>
      </c>
      <c r="D59" s="10" t="s">
        <v>15</v>
      </c>
      <c r="E59" s="8" t="s">
        <v>141</v>
      </c>
      <c r="F59" s="10" t="str">
        <f aca="false">$F$51</f>
        <v>апрель 2022</v>
      </c>
      <c r="G59" s="8" t="str">
        <f aca="false">$G$4</f>
        <v>ОЗПП/ФБУЗ</v>
      </c>
    </row>
    <row r="60" customFormat="false" ht="127.6" hidden="false" customHeight="true" outlineLevel="0" collapsed="false">
      <c r="A60" s="8" t="n">
        <v>57</v>
      </c>
      <c r="B60" s="8" t="s">
        <v>142</v>
      </c>
      <c r="C60" s="9" t="n">
        <v>44361</v>
      </c>
      <c r="D60" s="10" t="s">
        <v>15</v>
      </c>
      <c r="E60" s="8" t="s">
        <v>143</v>
      </c>
      <c r="F60" s="10" t="str">
        <f aca="false">$F$51</f>
        <v>апрель 2022</v>
      </c>
      <c r="G60" s="10" t="s">
        <v>36</v>
      </c>
    </row>
    <row r="61" customFormat="false" ht="61.9" hidden="false" customHeight="true" outlineLevel="0" collapsed="false">
      <c r="A61" s="8" t="n">
        <v>58</v>
      </c>
      <c r="B61" s="8" t="s">
        <v>144</v>
      </c>
      <c r="C61" s="11" t="n">
        <v>44361</v>
      </c>
      <c r="D61" s="12" t="s">
        <v>15</v>
      </c>
      <c r="E61" s="8" t="s">
        <v>145</v>
      </c>
      <c r="F61" s="12" t="str">
        <f aca="false">$F$51</f>
        <v>апрель 2022</v>
      </c>
      <c r="G61" s="10" t="s">
        <v>36</v>
      </c>
    </row>
    <row r="62" customFormat="false" ht="62.65" hidden="false" customHeight="true" outlineLevel="0" collapsed="false">
      <c r="A62" s="8" t="n">
        <v>59</v>
      </c>
      <c r="B62" s="8" t="s">
        <v>146</v>
      </c>
      <c r="C62" s="11" t="n">
        <v>44361</v>
      </c>
      <c r="D62" s="12" t="s">
        <v>15</v>
      </c>
      <c r="E62" s="8" t="s">
        <v>147</v>
      </c>
      <c r="F62" s="12" t="str">
        <f aca="false">$F$51</f>
        <v>апрель 2022</v>
      </c>
      <c r="G62" s="8" t="str">
        <f aca="false">$G$4</f>
        <v>ОЗПП/ФБУЗ</v>
      </c>
    </row>
    <row r="63" customFormat="false" ht="75.35" hidden="false" customHeight="true" outlineLevel="0" collapsed="false">
      <c r="A63" s="8" t="n">
        <v>60</v>
      </c>
      <c r="B63" s="8" t="s">
        <v>148</v>
      </c>
      <c r="C63" s="11" t="n">
        <v>44361</v>
      </c>
      <c r="D63" s="12" t="s">
        <v>15</v>
      </c>
      <c r="E63" s="8" t="s">
        <v>149</v>
      </c>
      <c r="F63" s="12" t="str">
        <f aca="false">$F$51</f>
        <v>апрель 2022</v>
      </c>
      <c r="G63" s="10" t="s">
        <v>36</v>
      </c>
    </row>
    <row r="64" customFormat="false" ht="46.25" hidden="false" customHeight="true" outlineLevel="0" collapsed="false">
      <c r="A64" s="8" t="n">
        <v>61</v>
      </c>
      <c r="B64" s="8" t="s">
        <v>150</v>
      </c>
      <c r="C64" s="11" t="n">
        <v>44361</v>
      </c>
      <c r="D64" s="12" t="s">
        <v>15</v>
      </c>
      <c r="E64" s="8" t="s">
        <v>151</v>
      </c>
      <c r="F64" s="12" t="str">
        <f aca="false">$F$63</f>
        <v>апрель 2022</v>
      </c>
      <c r="G64" s="8" t="str">
        <f aca="false">$G$4</f>
        <v>ОЗПП/ФБУЗ</v>
      </c>
    </row>
    <row r="65" customFormat="false" ht="26.85" hidden="false" customHeight="false" outlineLevel="0" collapsed="false">
      <c r="A65" s="8" t="n">
        <v>62</v>
      </c>
      <c r="B65" s="8" t="s">
        <v>152</v>
      </c>
      <c r="C65" s="11" t="n">
        <v>44361</v>
      </c>
      <c r="D65" s="12" t="s">
        <v>15</v>
      </c>
      <c r="E65" s="8" t="s">
        <v>153</v>
      </c>
      <c r="F65" s="12" t="str">
        <f aca="false">$F$63</f>
        <v>апрель 2022</v>
      </c>
      <c r="G65" s="8" t="str">
        <f aca="false">$G$4</f>
        <v>ОЗПП/ФБУЗ</v>
      </c>
    </row>
    <row r="66" customFormat="false" ht="52.2" hidden="false" customHeight="false" outlineLevel="0" collapsed="false">
      <c r="A66" s="8" t="n">
        <v>63</v>
      </c>
      <c r="B66" s="8" t="s">
        <v>154</v>
      </c>
      <c r="C66" s="11" t="n">
        <v>44361</v>
      </c>
      <c r="D66" s="12" t="s">
        <v>15</v>
      </c>
      <c r="E66" s="8" t="s">
        <v>155</v>
      </c>
      <c r="F66" s="12" t="str">
        <f aca="false">$F$63</f>
        <v>апрель 2022</v>
      </c>
      <c r="G66" s="8" t="str">
        <f aca="false">$G$4</f>
        <v>ОЗПП/ФБУЗ</v>
      </c>
    </row>
    <row r="67" customFormat="false" ht="26.85" hidden="false" customHeight="false" outlineLevel="0" collapsed="false">
      <c r="A67" s="8" t="n">
        <v>64</v>
      </c>
      <c r="B67" s="8" t="s">
        <v>156</v>
      </c>
      <c r="C67" s="11" t="n">
        <v>44361</v>
      </c>
      <c r="D67" s="12" t="s">
        <v>15</v>
      </c>
      <c r="E67" s="8" t="s">
        <v>157</v>
      </c>
      <c r="F67" s="12" t="str">
        <f aca="false">$F$77</f>
        <v>май 2022</v>
      </c>
      <c r="G67" s="8" t="str">
        <f aca="false">$G$4</f>
        <v>ОЗПП/ФБУЗ</v>
      </c>
    </row>
    <row r="68" customFormat="false" ht="26.85" hidden="false" customHeight="false" outlineLevel="0" collapsed="false">
      <c r="A68" s="8" t="n">
        <v>65</v>
      </c>
      <c r="B68" s="8" t="s">
        <v>158</v>
      </c>
      <c r="C68" s="11" t="n">
        <v>44361</v>
      </c>
      <c r="D68" s="12" t="s">
        <v>15</v>
      </c>
      <c r="E68" s="8" t="s">
        <v>159</v>
      </c>
      <c r="F68" s="12" t="str">
        <f aca="false">$F$77</f>
        <v>май 2022</v>
      </c>
      <c r="G68" s="8" t="str">
        <f aca="false">$G$4</f>
        <v>ОЗПП/ФБУЗ</v>
      </c>
    </row>
    <row r="69" customFormat="false" ht="26.85" hidden="false" customHeight="false" outlineLevel="0" collapsed="false">
      <c r="A69" s="8" t="n">
        <v>66</v>
      </c>
      <c r="B69" s="8" t="s">
        <v>160</v>
      </c>
      <c r="C69" s="11" t="n">
        <v>44361</v>
      </c>
      <c r="D69" s="12" t="s">
        <v>15</v>
      </c>
      <c r="E69" s="8" t="s">
        <v>161</v>
      </c>
      <c r="F69" s="12" t="str">
        <f aca="false">$F$77</f>
        <v>май 2022</v>
      </c>
      <c r="G69" s="8" t="str">
        <f aca="false">$G$4</f>
        <v>ОЗПП/ФБУЗ</v>
      </c>
    </row>
    <row r="70" customFormat="false" ht="26.85" hidden="false" customHeight="false" outlineLevel="0" collapsed="false">
      <c r="A70" s="8" t="n">
        <v>67</v>
      </c>
      <c r="B70" s="8" t="s">
        <v>162</v>
      </c>
      <c r="C70" s="11" t="n">
        <v>44361</v>
      </c>
      <c r="D70" s="12" t="s">
        <v>15</v>
      </c>
      <c r="E70" s="8" t="s">
        <v>163</v>
      </c>
      <c r="F70" s="12" t="str">
        <f aca="false">$F$77</f>
        <v>май 2022</v>
      </c>
      <c r="G70" s="8" t="str">
        <f aca="false">$G$4</f>
        <v>ОЗПП/ФБУЗ</v>
      </c>
    </row>
    <row r="71" customFormat="false" ht="39.55" hidden="false" customHeight="false" outlineLevel="0" collapsed="false">
      <c r="A71" s="8" t="n">
        <v>68</v>
      </c>
      <c r="B71" s="8" t="s">
        <v>164</v>
      </c>
      <c r="C71" s="11" t="n">
        <v>44361</v>
      </c>
      <c r="D71" s="12" t="s">
        <v>15</v>
      </c>
      <c r="E71" s="8" t="s">
        <v>165</v>
      </c>
      <c r="F71" s="12" t="str">
        <f aca="false">$F$77</f>
        <v>май 2022</v>
      </c>
      <c r="G71" s="8" t="str">
        <f aca="false">$G$4</f>
        <v>ОЗПП/ФБУЗ</v>
      </c>
    </row>
    <row r="72" customFormat="false" ht="64.9" hidden="false" customHeight="false" outlineLevel="0" collapsed="false">
      <c r="A72" s="8" t="n">
        <v>69</v>
      </c>
      <c r="B72" s="8" t="s">
        <v>166</v>
      </c>
      <c r="C72" s="11" t="n">
        <v>44361</v>
      </c>
      <c r="D72" s="12" t="s">
        <v>15</v>
      </c>
      <c r="E72" s="8" t="s">
        <v>167</v>
      </c>
      <c r="F72" s="12" t="str">
        <f aca="false">$F$77</f>
        <v>май 2022</v>
      </c>
      <c r="G72" s="8" t="str">
        <f aca="false">$G$4</f>
        <v>ОЗПП/ФБУЗ</v>
      </c>
    </row>
    <row r="73" customFormat="false" ht="39.55" hidden="false" customHeight="false" outlineLevel="0" collapsed="false">
      <c r="A73" s="8" t="n">
        <v>70</v>
      </c>
      <c r="B73" s="8" t="s">
        <v>168</v>
      </c>
      <c r="C73" s="11" t="n">
        <v>44361</v>
      </c>
      <c r="D73" s="12" t="s">
        <v>15</v>
      </c>
      <c r="E73" s="8" t="s">
        <v>169</v>
      </c>
      <c r="F73" s="12" t="str">
        <f aca="false">$F$77</f>
        <v>май 2022</v>
      </c>
      <c r="G73" s="8" t="str">
        <f aca="false">$G$4</f>
        <v>ОЗПП/ФБУЗ</v>
      </c>
    </row>
    <row r="74" customFormat="false" ht="112.65" hidden="false" customHeight="true" outlineLevel="0" collapsed="false">
      <c r="A74" s="8" t="n">
        <v>71</v>
      </c>
      <c r="B74" s="8" t="s">
        <v>170</v>
      </c>
      <c r="C74" s="11" t="n">
        <v>44361</v>
      </c>
      <c r="D74" s="12" t="s">
        <v>15</v>
      </c>
      <c r="E74" s="8" t="s">
        <v>171</v>
      </c>
      <c r="F74" s="12" t="str">
        <f aca="false">$F$77</f>
        <v>май 2022</v>
      </c>
      <c r="G74" s="10" t="s">
        <v>44</v>
      </c>
    </row>
    <row r="75" customFormat="false" ht="48.5" hidden="false" customHeight="true" outlineLevel="0" collapsed="false">
      <c r="A75" s="8" t="n">
        <v>72</v>
      </c>
      <c r="B75" s="8" t="s">
        <v>172</v>
      </c>
      <c r="C75" s="11" t="n">
        <v>44361</v>
      </c>
      <c r="D75" s="12" t="s">
        <v>15</v>
      </c>
      <c r="E75" s="8" t="s">
        <v>173</v>
      </c>
      <c r="F75" s="12" t="str">
        <f aca="false">$F$77</f>
        <v>май 2022</v>
      </c>
      <c r="G75" s="8" t="str">
        <f aca="false">$G$4</f>
        <v>ОЗПП/ФБУЗ</v>
      </c>
    </row>
    <row r="76" customFormat="false" ht="26.85" hidden="false" customHeight="false" outlineLevel="0" collapsed="false">
      <c r="A76" s="8" t="n">
        <v>73</v>
      </c>
      <c r="B76" s="8" t="s">
        <v>174</v>
      </c>
      <c r="C76" s="11" t="n">
        <v>44363</v>
      </c>
      <c r="D76" s="12" t="s">
        <v>15</v>
      </c>
      <c r="E76" s="8" t="s">
        <v>127</v>
      </c>
      <c r="F76" s="12" t="str">
        <f aca="false">$F$77</f>
        <v>май 2022</v>
      </c>
      <c r="G76" s="10" t="s">
        <v>128</v>
      </c>
    </row>
    <row r="77" customFormat="false" ht="26.85" hidden="false" customHeight="false" outlineLevel="0" collapsed="false">
      <c r="A77" s="8" t="n">
        <v>74</v>
      </c>
      <c r="B77" s="8" t="s">
        <v>175</v>
      </c>
      <c r="C77" s="11" t="n">
        <v>44387</v>
      </c>
      <c r="D77" s="12" t="s">
        <v>15</v>
      </c>
      <c r="E77" s="8" t="s">
        <v>176</v>
      </c>
      <c r="F77" s="12" t="s">
        <v>177</v>
      </c>
      <c r="G77" s="10" t="s">
        <v>63</v>
      </c>
    </row>
    <row r="78" customFormat="false" ht="26.85" hidden="false" customHeight="false" outlineLevel="0" collapsed="false">
      <c r="A78" s="8" t="n">
        <v>75</v>
      </c>
      <c r="B78" s="8" t="s">
        <v>178</v>
      </c>
      <c r="C78" s="11" t="n">
        <v>44369</v>
      </c>
      <c r="D78" s="12" t="s">
        <v>23</v>
      </c>
      <c r="E78" s="8" t="s">
        <v>179</v>
      </c>
      <c r="F78" s="12" t="s">
        <v>180</v>
      </c>
      <c r="G78" s="8" t="str">
        <f aca="false">$G$4</f>
        <v>ОЗПП/ФБУЗ</v>
      </c>
    </row>
    <row r="79" customFormat="false" ht="26.85" hidden="false" customHeight="false" outlineLevel="0" collapsed="false">
      <c r="A79" s="8" t="n">
        <v>76</v>
      </c>
      <c r="B79" s="8" t="s">
        <v>181</v>
      </c>
      <c r="C79" s="11" t="n">
        <v>44372</v>
      </c>
      <c r="D79" s="12" t="s">
        <v>23</v>
      </c>
      <c r="E79" s="8" t="s">
        <v>182</v>
      </c>
      <c r="F79" s="12" t="str">
        <f aca="false">$F$78</f>
        <v>июнь 2022</v>
      </c>
      <c r="G79" s="8" t="str">
        <f aca="false">$G$4</f>
        <v>ОЗПП/ФБУЗ</v>
      </c>
    </row>
    <row r="80" customFormat="false" ht="26.85" hidden="false" customHeight="false" outlineLevel="0" collapsed="false">
      <c r="A80" s="8" t="n">
        <v>77</v>
      </c>
      <c r="B80" s="8" t="s">
        <v>183</v>
      </c>
      <c r="C80" s="11" t="n">
        <v>44382</v>
      </c>
      <c r="D80" s="12" t="s">
        <v>15</v>
      </c>
      <c r="E80" s="8" t="s">
        <v>184</v>
      </c>
      <c r="F80" s="10" t="str">
        <f aca="false">$F$78</f>
        <v>июнь 2022</v>
      </c>
      <c r="G80" s="10" t="s">
        <v>17</v>
      </c>
    </row>
    <row r="81" customFormat="false" ht="52.2" hidden="false" customHeight="false" outlineLevel="0" collapsed="false">
      <c r="A81" s="8" t="n">
        <v>78</v>
      </c>
      <c r="B81" s="8" t="s">
        <v>185</v>
      </c>
      <c r="C81" s="11" t="n">
        <v>44383</v>
      </c>
      <c r="D81" s="12" t="s">
        <v>15</v>
      </c>
      <c r="E81" s="8" t="s">
        <v>186</v>
      </c>
      <c r="F81" s="12" t="str">
        <f aca="false">$F$78</f>
        <v>июнь 2022</v>
      </c>
      <c r="G81" s="10" t="s">
        <v>66</v>
      </c>
    </row>
    <row r="82" customFormat="false" ht="64.9" hidden="false" customHeight="false" outlineLevel="0" collapsed="false">
      <c r="A82" s="8" t="n">
        <v>79</v>
      </c>
      <c r="B82" s="8" t="s">
        <v>187</v>
      </c>
      <c r="C82" s="11" t="n">
        <v>44382</v>
      </c>
      <c r="D82" s="12" t="s">
        <v>15</v>
      </c>
      <c r="E82" s="8" t="s">
        <v>188</v>
      </c>
      <c r="F82" s="12" t="str">
        <f aca="false">$F$78</f>
        <v>июнь 2022</v>
      </c>
      <c r="G82" s="8" t="str">
        <f aca="false">$G$4</f>
        <v>ОЗПП/ФБУЗ</v>
      </c>
    </row>
    <row r="83" customFormat="false" ht="26.85" hidden="false" customHeight="false" outlineLevel="0" collapsed="false">
      <c r="A83" s="8" t="n">
        <v>80</v>
      </c>
      <c r="B83" s="8" t="s">
        <v>189</v>
      </c>
      <c r="C83" s="11" t="n">
        <v>44385</v>
      </c>
      <c r="D83" s="12" t="s">
        <v>23</v>
      </c>
      <c r="E83" s="8" t="s">
        <v>190</v>
      </c>
      <c r="F83" s="12" t="str">
        <f aca="false">$F$78</f>
        <v>июнь 2022</v>
      </c>
      <c r="G83" s="10" t="s">
        <v>44</v>
      </c>
    </row>
    <row r="84" customFormat="false" ht="26.85" hidden="false" customHeight="false" outlineLevel="0" collapsed="false">
      <c r="A84" s="8" t="n">
        <v>81</v>
      </c>
      <c r="B84" s="8" t="s">
        <v>191</v>
      </c>
      <c r="C84" s="11" t="n">
        <v>44386</v>
      </c>
      <c r="D84" s="12" t="s">
        <v>23</v>
      </c>
      <c r="E84" s="8" t="s">
        <v>192</v>
      </c>
      <c r="F84" s="12" t="str">
        <f aca="false">$F$78</f>
        <v>июнь 2022</v>
      </c>
      <c r="G84" s="8" t="str">
        <f aca="false">$G$4</f>
        <v>ОЗПП/ФБУЗ</v>
      </c>
    </row>
    <row r="85" customFormat="false" ht="26.85" hidden="false" customHeight="false" outlineLevel="0" collapsed="false">
      <c r="A85" s="8" t="n">
        <v>82</v>
      </c>
      <c r="B85" s="8" t="s">
        <v>193</v>
      </c>
      <c r="C85" s="11" t="n">
        <v>44392</v>
      </c>
      <c r="D85" s="12" t="s">
        <v>23</v>
      </c>
      <c r="E85" s="8" t="s">
        <v>194</v>
      </c>
      <c r="F85" s="12" t="str">
        <f aca="false">$F$78</f>
        <v>июнь 2022</v>
      </c>
      <c r="G85" s="10" t="s">
        <v>195</v>
      </c>
    </row>
    <row r="86" customFormat="false" ht="26.85" hidden="false" customHeight="false" outlineLevel="0" collapsed="false">
      <c r="A86" s="8" t="n">
        <v>83</v>
      </c>
      <c r="B86" s="8" t="s">
        <v>196</v>
      </c>
      <c r="C86" s="11" t="n">
        <v>44392</v>
      </c>
      <c r="D86" s="12" t="s">
        <v>15</v>
      </c>
      <c r="E86" s="8" t="s">
        <v>197</v>
      </c>
      <c r="F86" s="12" t="str">
        <f aca="false">$F$78</f>
        <v>июнь 2022</v>
      </c>
      <c r="G86" s="10" t="s">
        <v>17</v>
      </c>
    </row>
    <row r="87" customFormat="false" ht="26.85" hidden="false" customHeight="false" outlineLevel="0" collapsed="false">
      <c r="A87" s="8" t="n">
        <v>84</v>
      </c>
      <c r="B87" s="8" t="s">
        <v>198</v>
      </c>
      <c r="C87" s="11" t="n">
        <v>44402</v>
      </c>
      <c r="D87" s="12" t="s">
        <v>23</v>
      </c>
      <c r="E87" s="8" t="s">
        <v>199</v>
      </c>
      <c r="F87" s="12" t="str">
        <f aca="false">$F$78</f>
        <v>июнь 2022</v>
      </c>
      <c r="G87" s="8" t="str">
        <f aca="false">$G$4</f>
        <v>ОЗПП/ФБУЗ</v>
      </c>
    </row>
    <row r="88" customFormat="false" ht="26.85" hidden="false" customHeight="false" outlineLevel="0" collapsed="false">
      <c r="A88" s="8" t="n">
        <v>85</v>
      </c>
      <c r="B88" s="8" t="s">
        <v>200</v>
      </c>
      <c r="C88" s="11" t="n">
        <v>44403</v>
      </c>
      <c r="D88" s="12" t="s">
        <v>23</v>
      </c>
      <c r="E88" s="8" t="s">
        <v>201</v>
      </c>
      <c r="F88" s="12" t="str">
        <f aca="false">$F$78</f>
        <v>июнь 2022</v>
      </c>
      <c r="G88" s="10" t="s">
        <v>63</v>
      </c>
    </row>
    <row r="89" customFormat="false" ht="26.85" hidden="false" customHeight="false" outlineLevel="0" collapsed="false">
      <c r="A89" s="8" t="n">
        <v>86</v>
      </c>
      <c r="B89" s="8" t="s">
        <v>202</v>
      </c>
      <c r="C89" s="11" t="n">
        <v>44407</v>
      </c>
      <c r="D89" s="10" t="s">
        <v>71</v>
      </c>
      <c r="E89" s="8" t="s">
        <v>203</v>
      </c>
      <c r="F89" s="12" t="str">
        <f aca="false">$F$78</f>
        <v>июнь 2022</v>
      </c>
      <c r="G89" s="10" t="s">
        <v>195</v>
      </c>
    </row>
    <row r="90" customFormat="false" ht="26.85" hidden="false" customHeight="false" outlineLevel="0" collapsed="false">
      <c r="A90" s="8" t="n">
        <v>87</v>
      </c>
      <c r="B90" s="8" t="s">
        <v>204</v>
      </c>
      <c r="C90" s="11" t="n">
        <v>44410</v>
      </c>
      <c r="D90" s="12" t="s">
        <v>23</v>
      </c>
      <c r="E90" s="8" t="s">
        <v>205</v>
      </c>
      <c r="F90" s="12" t="s">
        <v>206</v>
      </c>
      <c r="G90" s="8" t="str">
        <f aca="false">$G$4</f>
        <v>ОЗПП/ФБУЗ</v>
      </c>
    </row>
    <row r="91" customFormat="false" ht="26.85" hidden="false" customHeight="false" outlineLevel="0" collapsed="false">
      <c r="A91" s="8" t="n">
        <v>88</v>
      </c>
      <c r="B91" s="8" t="s">
        <v>207</v>
      </c>
      <c r="C91" s="11" t="n">
        <v>44414</v>
      </c>
      <c r="D91" s="12" t="s">
        <v>15</v>
      </c>
      <c r="E91" s="8" t="s">
        <v>208</v>
      </c>
      <c r="F91" s="12" t="str">
        <f aca="false">$F$90</f>
        <v>июль 2022</v>
      </c>
      <c r="G91" s="10" t="s">
        <v>63</v>
      </c>
    </row>
    <row r="92" customFormat="false" ht="26.85" hidden="false" customHeight="false" outlineLevel="0" collapsed="false">
      <c r="A92" s="8" t="n">
        <v>89</v>
      </c>
      <c r="B92" s="8" t="s">
        <v>209</v>
      </c>
      <c r="C92" s="11" t="n">
        <v>44417</v>
      </c>
      <c r="D92" s="12" t="s">
        <v>68</v>
      </c>
      <c r="E92" s="8" t="s">
        <v>210</v>
      </c>
      <c r="F92" s="12" t="str">
        <f aca="false">$F$90</f>
        <v>июль 2022</v>
      </c>
      <c r="G92" s="8" t="str">
        <f aca="false">$G$4</f>
        <v>ОЗПП/ФБУЗ</v>
      </c>
    </row>
    <row r="93" customFormat="false" ht="26.85" hidden="false" customHeight="false" outlineLevel="0" collapsed="false">
      <c r="A93" s="8" t="n">
        <v>90</v>
      </c>
      <c r="B93" s="8" t="s">
        <v>211</v>
      </c>
      <c r="C93" s="11" t="n">
        <v>44440</v>
      </c>
      <c r="D93" s="12" t="s">
        <v>15</v>
      </c>
      <c r="E93" s="8" t="s">
        <v>212</v>
      </c>
      <c r="F93" s="12" t="str">
        <f aca="false">$F$90</f>
        <v>июль 2022</v>
      </c>
      <c r="G93" s="8" t="str">
        <f aca="false">$G$4</f>
        <v>ОЗПП/ФБУЗ</v>
      </c>
    </row>
    <row r="94" customFormat="false" ht="26.85" hidden="false" customHeight="false" outlineLevel="0" collapsed="false">
      <c r="A94" s="8" t="n">
        <v>91</v>
      </c>
      <c r="B94" s="8" t="s">
        <v>213</v>
      </c>
      <c r="C94" s="11" t="n">
        <v>44419</v>
      </c>
      <c r="D94" s="12" t="s">
        <v>15</v>
      </c>
      <c r="E94" s="8" t="s">
        <v>214</v>
      </c>
      <c r="F94" s="12" t="str">
        <f aca="false">$F$90</f>
        <v>июль 2022</v>
      </c>
      <c r="G94" s="8" t="str">
        <f aca="false">$G$4</f>
        <v>ОЗПП/ФБУЗ</v>
      </c>
    </row>
    <row r="95" customFormat="false" ht="26.85" hidden="false" customHeight="false" outlineLevel="0" collapsed="false">
      <c r="A95" s="8" t="n">
        <v>92</v>
      </c>
      <c r="B95" s="8" t="s">
        <v>215</v>
      </c>
      <c r="C95" s="11" t="n">
        <v>44440</v>
      </c>
      <c r="D95" s="12" t="s">
        <v>15</v>
      </c>
      <c r="E95" s="8" t="s">
        <v>216</v>
      </c>
      <c r="F95" s="12" t="s">
        <v>217</v>
      </c>
      <c r="G95" s="10" t="s">
        <v>195</v>
      </c>
    </row>
    <row r="96" customFormat="false" ht="26.85" hidden="false" customHeight="false" outlineLevel="0" collapsed="false">
      <c r="A96" s="8" t="n">
        <v>93</v>
      </c>
      <c r="B96" s="8" t="s">
        <v>218</v>
      </c>
      <c r="C96" s="11" t="n">
        <v>44440</v>
      </c>
      <c r="D96" s="12" t="s">
        <v>15</v>
      </c>
      <c r="E96" s="8" t="s">
        <v>219</v>
      </c>
      <c r="F96" s="12" t="str">
        <f aca="false">$F$95</f>
        <v>август 2022</v>
      </c>
      <c r="G96" s="10" t="s">
        <v>195</v>
      </c>
    </row>
    <row r="97" customFormat="false" ht="26.85" hidden="false" customHeight="false" outlineLevel="0" collapsed="false">
      <c r="A97" s="8" t="n">
        <v>94</v>
      </c>
      <c r="B97" s="8" t="s">
        <v>220</v>
      </c>
      <c r="C97" s="11" t="n">
        <v>44446</v>
      </c>
      <c r="D97" s="12" t="s">
        <v>15</v>
      </c>
      <c r="E97" s="8" t="s">
        <v>221</v>
      </c>
      <c r="F97" s="12" t="str">
        <f aca="false">$F$95</f>
        <v>август 2022</v>
      </c>
      <c r="G97" s="8" t="str">
        <f aca="false">$G$4</f>
        <v>ОЗПП/ФБУЗ</v>
      </c>
    </row>
    <row r="98" customFormat="false" ht="26.85" hidden="false" customHeight="false" outlineLevel="0" collapsed="false">
      <c r="A98" s="8" t="n">
        <v>95</v>
      </c>
      <c r="B98" s="8" t="s">
        <v>222</v>
      </c>
      <c r="C98" s="11" t="n">
        <v>44448</v>
      </c>
      <c r="D98" s="10" t="s">
        <v>10</v>
      </c>
      <c r="E98" s="8" t="s">
        <v>223</v>
      </c>
      <c r="F98" s="12" t="str">
        <f aca="false">$F$95</f>
        <v>август 2022</v>
      </c>
      <c r="G98" s="8" t="str">
        <f aca="false">$G$4</f>
        <v>ОЗПП/ФБУЗ</v>
      </c>
    </row>
    <row r="99" customFormat="false" ht="33.55" hidden="false" customHeight="true" outlineLevel="0" collapsed="false">
      <c r="A99" s="8" t="n">
        <v>96</v>
      </c>
      <c r="B99" s="8" t="s">
        <v>224</v>
      </c>
      <c r="C99" s="11" t="n">
        <v>44470</v>
      </c>
      <c r="D99" s="12" t="s">
        <v>23</v>
      </c>
      <c r="E99" s="8" t="s">
        <v>225</v>
      </c>
      <c r="F99" s="12" t="s">
        <v>226</v>
      </c>
      <c r="G99" s="8" t="str">
        <f aca="false">$G$4</f>
        <v>ОЗПП/ФБУЗ</v>
      </c>
    </row>
    <row r="100" customFormat="false" ht="115.65" hidden="false" customHeight="true" outlineLevel="0" collapsed="false">
      <c r="A100" s="8" t="n">
        <v>97</v>
      </c>
      <c r="B100" s="8" t="s">
        <v>227</v>
      </c>
      <c r="C100" s="9" t="n">
        <v>44428</v>
      </c>
      <c r="D100" s="10" t="s">
        <v>15</v>
      </c>
      <c r="E100" s="13" t="s">
        <v>228</v>
      </c>
      <c r="F100" s="10" t="s">
        <v>217</v>
      </c>
      <c r="G100" s="8" t="s">
        <v>44</v>
      </c>
    </row>
    <row r="101" customFormat="false" ht="26.85" hidden="false" customHeight="false" outlineLevel="0" collapsed="false">
      <c r="A101" s="8" t="n">
        <v>98</v>
      </c>
      <c r="B101" s="8" t="s">
        <v>229</v>
      </c>
      <c r="C101" s="9" t="n">
        <v>44459</v>
      </c>
      <c r="D101" s="10" t="s">
        <v>23</v>
      </c>
      <c r="E101" s="8" t="s">
        <v>230</v>
      </c>
      <c r="F101" s="10" t="s">
        <v>226</v>
      </c>
      <c r="G101" s="8" t="s">
        <v>13</v>
      </c>
    </row>
    <row r="102" customFormat="false" ht="26.85" hidden="false" customHeight="false" outlineLevel="0" collapsed="false">
      <c r="A102" s="8" t="n">
        <v>99</v>
      </c>
      <c r="B102" s="8" t="s">
        <v>231</v>
      </c>
      <c r="C102" s="9" t="n">
        <v>44479</v>
      </c>
      <c r="D102" s="10" t="s">
        <v>23</v>
      </c>
      <c r="E102" s="8" t="s">
        <v>232</v>
      </c>
      <c r="F102" s="10" t="str">
        <f aca="false">$F$101</f>
        <v>сентябрь 2022</v>
      </c>
      <c r="G102" s="10" t="s">
        <v>13</v>
      </c>
    </row>
    <row r="103" customFormat="false" ht="26.85" hidden="false" customHeight="false" outlineLevel="0" collapsed="false">
      <c r="A103" s="8" t="n">
        <v>100</v>
      </c>
      <c r="B103" s="8" t="s">
        <v>233</v>
      </c>
      <c r="C103" s="9" t="n">
        <v>44476</v>
      </c>
      <c r="D103" s="10" t="s">
        <v>23</v>
      </c>
      <c r="E103" s="8" t="s">
        <v>234</v>
      </c>
      <c r="F103" s="10" t="str">
        <f aca="false">$F$101</f>
        <v>сентябрь 2022</v>
      </c>
      <c r="G103" s="8" t="str">
        <f aca="false">$G$101</f>
        <v>ОЗПП/ФБУЗ</v>
      </c>
    </row>
    <row r="104" customFormat="false" ht="26.85" hidden="false" customHeight="false" outlineLevel="0" collapsed="false">
      <c r="A104" s="8" t="n">
        <v>101</v>
      </c>
      <c r="B104" s="8" t="s">
        <v>235</v>
      </c>
      <c r="C104" s="9" t="n">
        <v>44479</v>
      </c>
      <c r="D104" s="10" t="s">
        <v>15</v>
      </c>
      <c r="E104" s="8" t="s">
        <v>236</v>
      </c>
      <c r="F104" s="10" t="str">
        <f aca="false">$F$101</f>
        <v>сентябрь 2022</v>
      </c>
      <c r="G104" s="8" t="s">
        <v>66</v>
      </c>
    </row>
    <row r="105" customFormat="false" ht="26.85" hidden="false" customHeight="false" outlineLevel="0" collapsed="false">
      <c r="A105" s="8" t="n">
        <v>102</v>
      </c>
      <c r="B105" s="8" t="s">
        <v>237</v>
      </c>
      <c r="C105" s="9" t="n">
        <v>44481</v>
      </c>
      <c r="D105" s="10" t="s">
        <v>71</v>
      </c>
      <c r="E105" s="8" t="s">
        <v>238</v>
      </c>
      <c r="F105" s="10" t="str">
        <f aca="false">$F$101</f>
        <v>сентябрь 2022</v>
      </c>
      <c r="G105" s="8" t="s">
        <v>36</v>
      </c>
    </row>
    <row r="106" customFormat="false" ht="26.85" hidden="false" customHeight="false" outlineLevel="0" collapsed="false">
      <c r="A106" s="8" t="n">
        <v>103</v>
      </c>
      <c r="B106" s="8" t="s">
        <v>239</v>
      </c>
      <c r="C106" s="9" t="n">
        <v>44480</v>
      </c>
      <c r="D106" s="10" t="s">
        <v>71</v>
      </c>
      <c r="E106" s="8" t="s">
        <v>240</v>
      </c>
      <c r="F106" s="10" t="str">
        <f aca="false">$F$101</f>
        <v>сентябрь 2022</v>
      </c>
      <c r="G106" s="8" t="s">
        <v>36</v>
      </c>
    </row>
    <row r="107" customFormat="false" ht="26.85" hidden="false" customHeight="false" outlineLevel="0" collapsed="false">
      <c r="A107" s="8" t="n">
        <v>104</v>
      </c>
      <c r="B107" s="8" t="s">
        <v>241</v>
      </c>
      <c r="C107" s="9" t="n">
        <v>44482</v>
      </c>
      <c r="D107" s="10" t="s">
        <v>242</v>
      </c>
      <c r="E107" s="8" t="s">
        <v>243</v>
      </c>
      <c r="F107" s="10" t="str">
        <f aca="false">$F$101</f>
        <v>сентябрь 2022</v>
      </c>
      <c r="G107" s="8" t="str">
        <f aca="false">$G$101</f>
        <v>ОЗПП/ФБУЗ</v>
      </c>
    </row>
    <row r="108" customFormat="false" ht="26.85" hidden="false" customHeight="false" outlineLevel="0" collapsed="false">
      <c r="A108" s="8" t="n">
        <v>105</v>
      </c>
      <c r="B108" s="8" t="s">
        <v>244</v>
      </c>
      <c r="C108" s="9" t="n">
        <v>44473</v>
      </c>
      <c r="D108" s="10" t="s">
        <v>245</v>
      </c>
      <c r="E108" s="8" t="s">
        <v>246</v>
      </c>
      <c r="F108" s="10" t="str">
        <f aca="false">$F$101</f>
        <v>сентябрь 2022</v>
      </c>
      <c r="G108" s="10" t="str">
        <f aca="false">$G$102</f>
        <v>ОЗПП/ФБУЗ</v>
      </c>
    </row>
    <row r="109" customFormat="false" ht="26.85" hidden="false" customHeight="false" outlineLevel="0" collapsed="false">
      <c r="A109" s="8" t="n">
        <v>106</v>
      </c>
      <c r="B109" s="8" t="s">
        <v>247</v>
      </c>
      <c r="C109" s="9" t="n">
        <v>44501</v>
      </c>
      <c r="D109" s="10" t="s">
        <v>15</v>
      </c>
      <c r="E109" s="8" t="s">
        <v>248</v>
      </c>
      <c r="F109" s="10" t="s">
        <v>226</v>
      </c>
      <c r="G109" s="8" t="str">
        <f aca="false">$G$101</f>
        <v>ОЗПП/ФБУЗ</v>
      </c>
    </row>
    <row r="110" customFormat="false" ht="26.85" hidden="false" customHeight="false" outlineLevel="0" collapsed="false">
      <c r="A110" s="8" t="n">
        <v>107</v>
      </c>
      <c r="B110" s="8" t="s">
        <v>249</v>
      </c>
      <c r="C110" s="9" t="n">
        <v>44490</v>
      </c>
      <c r="D110" s="10" t="s">
        <v>15</v>
      </c>
      <c r="E110" s="8" t="s">
        <v>250</v>
      </c>
      <c r="F110" s="10" t="str">
        <f aca="false">$F$101</f>
        <v>сентябрь 2022</v>
      </c>
      <c r="G110" s="8" t="str">
        <f aca="false">$G$101</f>
        <v>ОЗПП/ФБУЗ</v>
      </c>
    </row>
    <row r="111" customFormat="false" ht="26.85" hidden="false" customHeight="false" outlineLevel="0" collapsed="false">
      <c r="A111" s="8" t="n">
        <v>108</v>
      </c>
      <c r="B111" s="8" t="s">
        <v>251</v>
      </c>
      <c r="C111" s="9" t="n">
        <v>44866</v>
      </c>
      <c r="D111" s="10" t="s">
        <v>15</v>
      </c>
      <c r="E111" s="8" t="s">
        <v>252</v>
      </c>
      <c r="F111" s="10" t="str">
        <f aca="false">$F$101</f>
        <v>сентябрь 2022</v>
      </c>
      <c r="G111" s="10" t="str">
        <f aca="false">$G$102</f>
        <v>ОЗПП/ФБУЗ</v>
      </c>
    </row>
    <row r="112" customFormat="false" ht="26.85" hidden="false" customHeight="false" outlineLevel="0" collapsed="false">
      <c r="A112" s="8" t="n">
        <v>109</v>
      </c>
      <c r="B112" s="8" t="s">
        <v>253</v>
      </c>
      <c r="C112" s="9" t="n">
        <v>44484</v>
      </c>
      <c r="D112" s="10" t="s">
        <v>23</v>
      </c>
      <c r="E112" s="8" t="s">
        <v>254</v>
      </c>
      <c r="F112" s="10" t="str">
        <f aca="false">$F$101</f>
        <v>сентябрь 2022</v>
      </c>
      <c r="G112" s="10" t="s">
        <v>78</v>
      </c>
    </row>
    <row r="113" customFormat="false" ht="26.85" hidden="false" customHeight="false" outlineLevel="0" collapsed="false">
      <c r="A113" s="8" t="n">
        <v>110</v>
      </c>
      <c r="B113" s="8" t="s">
        <v>255</v>
      </c>
      <c r="C113" s="9" t="n">
        <v>44501</v>
      </c>
      <c r="D113" s="10" t="s">
        <v>23</v>
      </c>
      <c r="E113" s="8" t="s">
        <v>256</v>
      </c>
      <c r="F113" s="10" t="s">
        <v>226</v>
      </c>
      <c r="G113" s="10" t="str">
        <f aca="false">$G$102</f>
        <v>ОЗПП/ФБУЗ</v>
      </c>
    </row>
    <row r="114" customFormat="false" ht="15" hidden="false" customHeight="false" outlineLevel="0" collapsed="false">
      <c r="A114" s="8" t="n">
        <v>111</v>
      </c>
      <c r="B114" s="8" t="s">
        <v>257</v>
      </c>
      <c r="C114" s="9" t="n">
        <v>44470</v>
      </c>
      <c r="D114" s="10" t="s">
        <v>23</v>
      </c>
      <c r="E114" s="8" t="s">
        <v>258</v>
      </c>
      <c r="F114" s="10" t="str">
        <f aca="false">$F$113</f>
        <v>сентябрь 2022</v>
      </c>
      <c r="G114" s="10" t="s">
        <v>128</v>
      </c>
    </row>
    <row r="115" customFormat="false" ht="26.85" hidden="false" customHeight="false" outlineLevel="0" collapsed="false">
      <c r="A115" s="8" t="n">
        <v>112</v>
      </c>
      <c r="B115" s="8" t="s">
        <v>259</v>
      </c>
      <c r="C115" s="9" t="n">
        <v>44502</v>
      </c>
      <c r="D115" s="10" t="s">
        <v>15</v>
      </c>
      <c r="E115" s="8" t="s">
        <v>260</v>
      </c>
      <c r="F115" s="10" t="str">
        <f aca="false">$F$113</f>
        <v>сентябрь 2022</v>
      </c>
      <c r="G115" s="8" t="str">
        <f aca="false">$G$101</f>
        <v>ОЗПП/ФБУЗ</v>
      </c>
    </row>
    <row r="116" customFormat="false" ht="26.85" hidden="false" customHeight="false" outlineLevel="0" collapsed="false">
      <c r="A116" s="8" t="n">
        <v>113</v>
      </c>
      <c r="B116" s="8" t="s">
        <v>261</v>
      </c>
      <c r="C116" s="9" t="n">
        <v>44508</v>
      </c>
      <c r="D116" s="10" t="s">
        <v>23</v>
      </c>
      <c r="E116" s="8" t="s">
        <v>262</v>
      </c>
      <c r="F116" s="10" t="str">
        <f aca="false">$F$113</f>
        <v>сентябрь 2022</v>
      </c>
      <c r="G116" s="8" t="s">
        <v>78</v>
      </c>
    </row>
    <row r="117" customFormat="false" ht="26.85" hidden="false" customHeight="false" outlineLevel="0" collapsed="false">
      <c r="A117" s="8" t="n">
        <v>114</v>
      </c>
      <c r="B117" s="8" t="s">
        <v>263</v>
      </c>
      <c r="C117" s="9" t="n">
        <v>44463</v>
      </c>
      <c r="D117" s="10" t="s">
        <v>23</v>
      </c>
      <c r="E117" s="8" t="s">
        <v>264</v>
      </c>
      <c r="F117" s="10" t="s">
        <v>226</v>
      </c>
      <c r="G117" s="8" t="s">
        <v>58</v>
      </c>
    </row>
    <row r="118" customFormat="false" ht="26.85" hidden="false" customHeight="false" outlineLevel="0" collapsed="false">
      <c r="A118" s="8" t="n">
        <v>115</v>
      </c>
      <c r="B118" s="8" t="s">
        <v>265</v>
      </c>
      <c r="C118" s="9" t="n">
        <v>44513</v>
      </c>
      <c r="D118" s="10" t="s">
        <v>23</v>
      </c>
      <c r="E118" s="8" t="s">
        <v>266</v>
      </c>
      <c r="F118" s="10" t="s">
        <v>267</v>
      </c>
      <c r="G118" s="8" t="str">
        <f aca="false">$G$101</f>
        <v>ОЗПП/ФБУЗ</v>
      </c>
    </row>
    <row r="119" customFormat="false" ht="26.85" hidden="false" customHeight="false" outlineLevel="0" collapsed="false">
      <c r="A119" s="8" t="n">
        <v>116</v>
      </c>
      <c r="B119" s="8" t="s">
        <v>268</v>
      </c>
      <c r="C119" s="9" t="n">
        <v>44501</v>
      </c>
      <c r="D119" s="10" t="s">
        <v>15</v>
      </c>
      <c r="E119" s="8" t="s">
        <v>269</v>
      </c>
      <c r="F119" s="10" t="s">
        <v>267</v>
      </c>
      <c r="G119" s="8" t="str">
        <f aca="false">$G$101</f>
        <v>ОЗПП/ФБУЗ</v>
      </c>
    </row>
    <row r="120" customFormat="false" ht="26.85" hidden="false" customHeight="false" outlineLevel="0" collapsed="false">
      <c r="A120" s="8" t="n">
        <v>117</v>
      </c>
      <c r="B120" s="8" t="s">
        <v>270</v>
      </c>
      <c r="C120" s="9" t="n">
        <v>44508</v>
      </c>
      <c r="D120" s="10" t="s">
        <v>23</v>
      </c>
      <c r="E120" s="8" t="s">
        <v>271</v>
      </c>
      <c r="F120" s="10" t="s">
        <v>267</v>
      </c>
      <c r="G120" s="8" t="str">
        <f aca="false">$G$101</f>
        <v>ОЗПП/ФБУЗ</v>
      </c>
    </row>
    <row r="121" customFormat="false" ht="26.85" hidden="false" customHeight="false" outlineLevel="0" collapsed="false">
      <c r="A121" s="8" t="n">
        <v>118</v>
      </c>
      <c r="B121" s="8" t="s">
        <v>272</v>
      </c>
      <c r="C121" s="9" t="n">
        <v>44519</v>
      </c>
      <c r="D121" s="10" t="s">
        <v>23</v>
      </c>
      <c r="E121" s="8" t="s">
        <v>273</v>
      </c>
      <c r="F121" s="10" t="s">
        <v>267</v>
      </c>
      <c r="G121" s="10" t="str">
        <f aca="false">$G$102</f>
        <v>ОЗПП/ФБУЗ</v>
      </c>
    </row>
    <row r="122" customFormat="false" ht="26.85" hidden="false" customHeight="false" outlineLevel="0" collapsed="false">
      <c r="A122" s="8" t="n">
        <v>119</v>
      </c>
      <c r="B122" s="8" t="s">
        <v>274</v>
      </c>
      <c r="C122" s="9" t="n">
        <v>44523</v>
      </c>
      <c r="D122" s="10" t="s">
        <v>15</v>
      </c>
      <c r="E122" s="8" t="s">
        <v>275</v>
      </c>
      <c r="F122" s="10" t="s">
        <v>267</v>
      </c>
      <c r="G122" s="10" t="str">
        <f aca="false">$G$102</f>
        <v>ОЗПП/ФБУЗ</v>
      </c>
    </row>
    <row r="123" customFormat="false" ht="26.85" hidden="false" customHeight="false" outlineLevel="0" collapsed="false">
      <c r="A123" s="8" t="n">
        <v>120</v>
      </c>
      <c r="B123" s="8" t="s">
        <v>276</v>
      </c>
      <c r="C123" s="9" t="n">
        <v>44531</v>
      </c>
      <c r="D123" s="10" t="s">
        <v>23</v>
      </c>
      <c r="E123" s="8" t="s">
        <v>277</v>
      </c>
      <c r="F123" s="10" t="s">
        <v>267</v>
      </c>
      <c r="G123" s="10" t="s">
        <v>63</v>
      </c>
    </row>
    <row r="124" customFormat="false" ht="39.55" hidden="false" customHeight="false" outlineLevel="0" collapsed="false">
      <c r="A124" s="8" t="n">
        <v>121</v>
      </c>
      <c r="B124" s="8" t="s">
        <v>278</v>
      </c>
      <c r="C124" s="9" t="n">
        <v>44523</v>
      </c>
      <c r="D124" s="10" t="s">
        <v>15</v>
      </c>
      <c r="E124" s="8" t="s">
        <v>279</v>
      </c>
      <c r="F124" s="10" t="s">
        <v>267</v>
      </c>
      <c r="G124" s="10" t="str">
        <f aca="false">$G$102</f>
        <v>ОЗПП/ФБУЗ</v>
      </c>
    </row>
    <row r="125" customFormat="false" ht="26.85" hidden="false" customHeight="false" outlineLevel="0" collapsed="false">
      <c r="A125" s="8" t="n">
        <v>122</v>
      </c>
      <c r="B125" s="8" t="s">
        <v>280</v>
      </c>
      <c r="C125" s="9" t="n">
        <v>44525</v>
      </c>
      <c r="D125" s="10" t="s">
        <v>23</v>
      </c>
      <c r="E125" s="8" t="s">
        <v>281</v>
      </c>
      <c r="F125" s="10" t="s">
        <v>267</v>
      </c>
      <c r="G125" s="8" t="str">
        <f aca="false">$G$101</f>
        <v>ОЗПП/ФБУЗ</v>
      </c>
    </row>
    <row r="126" customFormat="false" ht="26.85" hidden="false" customHeight="false" outlineLevel="0" collapsed="false">
      <c r="A126" s="8" t="n">
        <v>123</v>
      </c>
      <c r="B126" s="8" t="s">
        <v>282</v>
      </c>
      <c r="C126" s="9" t="n">
        <v>44526</v>
      </c>
      <c r="D126" s="10" t="s">
        <v>283</v>
      </c>
      <c r="E126" s="8" t="s">
        <v>284</v>
      </c>
      <c r="F126" s="10" t="s">
        <v>267</v>
      </c>
      <c r="G126" s="10" t="str">
        <f aca="false">$G$102</f>
        <v>ОЗПП/ФБУЗ</v>
      </c>
    </row>
    <row r="127" customFormat="false" ht="39.55" hidden="false" customHeight="false" outlineLevel="0" collapsed="false">
      <c r="A127" s="8" t="n">
        <v>124</v>
      </c>
      <c r="B127" s="8" t="s">
        <v>285</v>
      </c>
      <c r="C127" s="9" t="n">
        <v>44680</v>
      </c>
      <c r="D127" s="10" t="s">
        <v>15</v>
      </c>
      <c r="E127" s="8" t="s">
        <v>286</v>
      </c>
      <c r="F127" s="10" t="str">
        <f aca="false">$F$126</f>
        <v>октябрь 2022</v>
      </c>
      <c r="G127" s="8" t="str">
        <f aca="false">$G$101</f>
        <v>ОЗПП/ФБУЗ</v>
      </c>
    </row>
    <row r="128" customFormat="false" ht="39.55" hidden="false" customHeight="false" outlineLevel="0" collapsed="false">
      <c r="A128" s="8" t="n">
        <v>125</v>
      </c>
      <c r="B128" s="8" t="s">
        <v>287</v>
      </c>
      <c r="C128" s="9" t="n">
        <v>44541</v>
      </c>
      <c r="D128" s="10" t="s">
        <v>288</v>
      </c>
      <c r="E128" s="8" t="s">
        <v>289</v>
      </c>
      <c r="F128" s="10" t="str">
        <f aca="false">$F$126</f>
        <v>октябрь 2022</v>
      </c>
      <c r="G128" s="10" t="s">
        <v>17</v>
      </c>
    </row>
    <row r="129" customFormat="false" ht="26.85" hidden="false" customHeight="false" outlineLevel="0" collapsed="false">
      <c r="A129" s="8" t="n">
        <v>126</v>
      </c>
      <c r="B129" s="8" t="s">
        <v>290</v>
      </c>
      <c r="C129" s="9" t="n">
        <v>44516</v>
      </c>
      <c r="D129" s="10" t="s">
        <v>283</v>
      </c>
      <c r="E129" s="8" t="s">
        <v>291</v>
      </c>
      <c r="F129" s="10" t="s">
        <v>267</v>
      </c>
      <c r="G129" s="10" t="s">
        <v>128</v>
      </c>
    </row>
    <row r="130" customFormat="false" ht="26.85" hidden="false" customHeight="false" outlineLevel="0" collapsed="false">
      <c r="A130" s="8" t="n">
        <v>127</v>
      </c>
      <c r="B130" s="8" t="s">
        <v>292</v>
      </c>
      <c r="C130" s="9" t="n">
        <v>44534</v>
      </c>
      <c r="D130" s="10" t="s">
        <v>23</v>
      </c>
      <c r="E130" s="8" t="s">
        <v>293</v>
      </c>
      <c r="F130" s="10" t="str">
        <f aca="false">$F$126</f>
        <v>октябрь 2022</v>
      </c>
      <c r="G130" s="8" t="str">
        <f aca="false">$G$101</f>
        <v>ОЗПП/ФБУЗ</v>
      </c>
    </row>
    <row r="131" customFormat="false" ht="26.85" hidden="false" customHeight="false" outlineLevel="0" collapsed="false">
      <c r="A131" s="8" t="n">
        <v>128</v>
      </c>
      <c r="B131" s="8" t="s">
        <v>294</v>
      </c>
      <c r="C131" s="9" t="n">
        <v>44534</v>
      </c>
      <c r="D131" s="10" t="s">
        <v>26</v>
      </c>
      <c r="E131" s="8" t="s">
        <v>295</v>
      </c>
      <c r="F131" s="10" t="str">
        <f aca="false">$F$126</f>
        <v>октябрь 2022</v>
      </c>
      <c r="G131" s="10" t="str">
        <f aca="false">$G$102</f>
        <v>ОЗПП/ФБУЗ</v>
      </c>
    </row>
    <row r="132" customFormat="false" ht="52.2" hidden="false" customHeight="false" outlineLevel="0" collapsed="false">
      <c r="A132" s="8" t="n">
        <v>129</v>
      </c>
      <c r="B132" s="8" t="s">
        <v>296</v>
      </c>
      <c r="C132" s="9" t="n">
        <v>44509</v>
      </c>
      <c r="D132" s="10" t="s">
        <v>15</v>
      </c>
      <c r="E132" s="8" t="s">
        <v>297</v>
      </c>
      <c r="F132" s="10" t="s">
        <v>267</v>
      </c>
      <c r="G132" s="10" t="s">
        <v>78</v>
      </c>
    </row>
    <row r="133" customFormat="false" ht="26.85" hidden="false" customHeight="false" outlineLevel="0" collapsed="false">
      <c r="A133" s="8" t="n">
        <v>130</v>
      </c>
      <c r="B133" s="8" t="s">
        <v>298</v>
      </c>
      <c r="C133" s="9" t="n">
        <v>44490</v>
      </c>
      <c r="D133" s="10" t="s">
        <v>299</v>
      </c>
      <c r="E133" s="8" t="s">
        <v>300</v>
      </c>
      <c r="F133" s="10" t="str">
        <f aca="false">$F$126</f>
        <v>октябрь 2022</v>
      </c>
      <c r="G133" s="8" t="s">
        <v>195</v>
      </c>
    </row>
    <row r="134" customFormat="false" ht="26.85" hidden="false" customHeight="false" outlineLevel="0" collapsed="false">
      <c r="A134" s="8" t="n">
        <v>131</v>
      </c>
      <c r="B134" s="8" t="s">
        <v>301</v>
      </c>
      <c r="C134" s="9" t="n">
        <v>44533</v>
      </c>
      <c r="D134" s="10" t="s">
        <v>23</v>
      </c>
      <c r="E134" s="8" t="s">
        <v>302</v>
      </c>
      <c r="F134" s="10" t="str">
        <f aca="false">$F$126</f>
        <v>октябрь 2022</v>
      </c>
      <c r="G134" s="10" t="str">
        <f aca="false">$G$102</f>
        <v>ОЗПП/ФБУЗ</v>
      </c>
    </row>
    <row r="135" customFormat="false" ht="64.9" hidden="false" customHeight="false" outlineLevel="0" collapsed="false">
      <c r="A135" s="8" t="n">
        <v>132</v>
      </c>
      <c r="B135" s="8" t="s">
        <v>303</v>
      </c>
      <c r="C135" s="9" t="n">
        <v>44533</v>
      </c>
      <c r="D135" s="10" t="s">
        <v>15</v>
      </c>
      <c r="E135" s="8" t="s">
        <v>304</v>
      </c>
      <c r="F135" s="10" t="s">
        <v>305</v>
      </c>
      <c r="G135" s="8" t="s">
        <v>63</v>
      </c>
    </row>
    <row r="136" customFormat="false" ht="26.85" hidden="false" customHeight="false" outlineLevel="0" collapsed="false">
      <c r="A136" s="8" t="n">
        <v>133</v>
      </c>
      <c r="B136" s="8" t="s">
        <v>306</v>
      </c>
      <c r="C136" s="9" t="n">
        <v>44537</v>
      </c>
      <c r="D136" s="10" t="s">
        <v>23</v>
      </c>
      <c r="E136" s="8" t="s">
        <v>307</v>
      </c>
      <c r="F136" s="10" t="s">
        <v>305</v>
      </c>
      <c r="G136" s="8" t="s">
        <v>58</v>
      </c>
    </row>
    <row r="137" customFormat="false" ht="26.85" hidden="false" customHeight="false" outlineLevel="0" collapsed="false">
      <c r="A137" s="8" t="n">
        <v>134</v>
      </c>
      <c r="B137" s="8" t="s">
        <v>308</v>
      </c>
      <c r="C137" s="9" t="n">
        <v>44536</v>
      </c>
      <c r="D137" s="10" t="s">
        <v>15</v>
      </c>
      <c r="E137" s="8" t="s">
        <v>309</v>
      </c>
      <c r="F137" s="10" t="s">
        <v>305</v>
      </c>
      <c r="G137" s="10" t="s">
        <v>310</v>
      </c>
    </row>
    <row r="138" customFormat="false" ht="26.85" hidden="false" customHeight="false" outlineLevel="0" collapsed="false">
      <c r="A138" s="8" t="n">
        <v>135</v>
      </c>
      <c r="B138" s="8" t="s">
        <v>311</v>
      </c>
      <c r="C138" s="9" t="n">
        <v>44553</v>
      </c>
      <c r="D138" s="10" t="s">
        <v>15</v>
      </c>
      <c r="E138" s="8" t="s">
        <v>312</v>
      </c>
      <c r="F138" s="10" t="s">
        <v>305</v>
      </c>
      <c r="G138" s="10" t="s">
        <v>58</v>
      </c>
    </row>
    <row r="139" customFormat="false" ht="26.85" hidden="false" customHeight="false" outlineLevel="0" collapsed="false">
      <c r="A139" s="8" t="n">
        <v>136</v>
      </c>
      <c r="B139" s="8" t="s">
        <v>313</v>
      </c>
      <c r="C139" s="9" t="n">
        <v>44555</v>
      </c>
      <c r="D139" s="10" t="s">
        <v>23</v>
      </c>
      <c r="E139" s="8" t="s">
        <v>314</v>
      </c>
      <c r="F139" s="10" t="s">
        <v>305</v>
      </c>
      <c r="G139" s="10" t="str">
        <f aca="false">$G$102</f>
        <v>ОЗПП/ФБУЗ</v>
      </c>
    </row>
    <row r="140" customFormat="false" ht="26.85" hidden="false" customHeight="false" outlineLevel="0" collapsed="false">
      <c r="A140" s="8" t="n">
        <v>137</v>
      </c>
      <c r="B140" s="8" t="s">
        <v>315</v>
      </c>
      <c r="C140" s="9" t="n">
        <v>44546</v>
      </c>
      <c r="D140" s="10" t="s">
        <v>23</v>
      </c>
      <c r="E140" s="8" t="s">
        <v>316</v>
      </c>
      <c r="F140" s="10" t="s">
        <v>305</v>
      </c>
      <c r="G140" s="10" t="s">
        <v>195</v>
      </c>
    </row>
    <row r="141" customFormat="false" ht="26.85" hidden="false" customHeight="false" outlineLevel="0" collapsed="false">
      <c r="A141" s="8" t="n">
        <v>138</v>
      </c>
      <c r="B141" s="8" t="s">
        <v>317</v>
      </c>
      <c r="C141" s="9" t="n">
        <v>44550</v>
      </c>
      <c r="D141" s="10" t="s">
        <v>26</v>
      </c>
      <c r="E141" s="8" t="s">
        <v>318</v>
      </c>
      <c r="F141" s="10" t="s">
        <v>305</v>
      </c>
      <c r="G141" s="8" t="s">
        <v>44</v>
      </c>
    </row>
    <row r="142" customFormat="false" ht="26.85" hidden="false" customHeight="false" outlineLevel="0" collapsed="false">
      <c r="A142" s="8" t="n">
        <v>139</v>
      </c>
      <c r="B142" s="8" t="s">
        <v>319</v>
      </c>
      <c r="C142" s="9" t="n">
        <v>44557</v>
      </c>
      <c r="D142" s="10" t="s">
        <v>320</v>
      </c>
      <c r="E142" s="8" t="s">
        <v>321</v>
      </c>
      <c r="F142" s="10" t="s">
        <v>305</v>
      </c>
      <c r="G142" s="10" t="s">
        <v>195</v>
      </c>
    </row>
    <row r="143" customFormat="false" ht="26.85" hidden="false" customHeight="false" outlineLevel="0" collapsed="false">
      <c r="A143" s="8" t="n">
        <v>140</v>
      </c>
      <c r="B143" s="8" t="s">
        <v>322</v>
      </c>
      <c r="C143" s="9" t="n">
        <v>44559</v>
      </c>
      <c r="D143" s="10" t="s">
        <v>320</v>
      </c>
      <c r="E143" s="8" t="s">
        <v>323</v>
      </c>
      <c r="F143" s="10" t="s">
        <v>305</v>
      </c>
      <c r="G143" s="8" t="s">
        <v>195</v>
      </c>
    </row>
    <row r="144" customFormat="false" ht="26.85" hidden="false" customHeight="false" outlineLevel="0" collapsed="false">
      <c r="A144" s="8" t="n">
        <v>141</v>
      </c>
      <c r="B144" s="8" t="s">
        <v>324</v>
      </c>
      <c r="C144" s="9" t="n">
        <v>44559</v>
      </c>
      <c r="D144" s="10" t="s">
        <v>23</v>
      </c>
      <c r="E144" s="8" t="s">
        <v>325</v>
      </c>
      <c r="F144" s="10" t="str">
        <f aca="false">$F$142</f>
        <v>ноябрь 2022</v>
      </c>
      <c r="G144" s="10" t="str">
        <f aca="false">$G$102</f>
        <v>ОЗПП/ФБУЗ</v>
      </c>
    </row>
    <row r="145" customFormat="false" ht="26.85" hidden="false" customHeight="false" outlineLevel="0" collapsed="false">
      <c r="A145" s="8" t="n">
        <v>142</v>
      </c>
      <c r="B145" s="8" t="s">
        <v>326</v>
      </c>
      <c r="C145" s="9" t="n">
        <v>44562</v>
      </c>
      <c r="D145" s="10" t="s">
        <v>26</v>
      </c>
      <c r="E145" s="8" t="s">
        <v>327</v>
      </c>
      <c r="F145" s="10" t="str">
        <f aca="false">$F$142</f>
        <v>ноябрь 2022</v>
      </c>
      <c r="G145" s="8" t="s">
        <v>195</v>
      </c>
    </row>
    <row r="146" customFormat="false" ht="26.85" hidden="false" customHeight="false" outlineLevel="0" collapsed="false">
      <c r="A146" s="8" t="n">
        <v>143</v>
      </c>
      <c r="B146" s="8" t="s">
        <v>328</v>
      </c>
      <c r="C146" s="9" t="n">
        <v>44573</v>
      </c>
      <c r="D146" s="10" t="s">
        <v>68</v>
      </c>
      <c r="E146" s="8" t="s">
        <v>329</v>
      </c>
      <c r="F146" s="10" t="str">
        <f aca="false">$F$142</f>
        <v>ноябрь 2022</v>
      </c>
      <c r="G146" s="10" t="str">
        <f aca="false">$G$102</f>
        <v>ОЗПП/ФБУЗ</v>
      </c>
    </row>
    <row r="147" customFormat="false" ht="26.85" hidden="false" customHeight="false" outlineLevel="0" collapsed="false">
      <c r="A147" s="8" t="n">
        <v>144</v>
      </c>
      <c r="B147" s="8" t="s">
        <v>330</v>
      </c>
      <c r="C147" s="9" t="n">
        <v>44554</v>
      </c>
      <c r="D147" s="10" t="s">
        <v>320</v>
      </c>
      <c r="E147" s="8" t="s">
        <v>331</v>
      </c>
      <c r="F147" s="10" t="str">
        <f aca="false">$F$142</f>
        <v>ноябрь 2022</v>
      </c>
      <c r="G147" s="8" t="str">
        <f aca="false">$G$101</f>
        <v>ОЗПП/ФБУЗ</v>
      </c>
    </row>
    <row r="148" customFormat="false" ht="26.85" hidden="false" customHeight="false" outlineLevel="0" collapsed="false">
      <c r="A148" s="8" t="n">
        <v>145</v>
      </c>
      <c r="B148" s="8" t="s">
        <v>332</v>
      </c>
      <c r="C148" s="9" t="n">
        <v>44579</v>
      </c>
      <c r="D148" s="10" t="s">
        <v>15</v>
      </c>
      <c r="E148" s="8" t="s">
        <v>333</v>
      </c>
      <c r="F148" s="10" t="str">
        <f aca="false">$F$142</f>
        <v>ноябрь 2022</v>
      </c>
      <c r="G148" s="10" t="s">
        <v>105</v>
      </c>
    </row>
    <row r="149" customFormat="false" ht="26.85" hidden="false" customHeight="false" outlineLevel="0" collapsed="false">
      <c r="A149" s="8" t="n">
        <v>146</v>
      </c>
      <c r="B149" s="8" t="s">
        <v>334</v>
      </c>
      <c r="C149" s="9" t="n">
        <v>44562</v>
      </c>
      <c r="D149" s="10" t="s">
        <v>15</v>
      </c>
      <c r="E149" s="8" t="s">
        <v>335</v>
      </c>
      <c r="F149" s="10" t="str">
        <f aca="false">$F$142</f>
        <v>ноябрь 2022</v>
      </c>
      <c r="G149" s="8" t="str">
        <f aca="false">$G$101</f>
        <v>ОЗПП/ФБУЗ</v>
      </c>
    </row>
    <row r="150" customFormat="false" ht="26.85" hidden="false" customHeight="false" outlineLevel="0" collapsed="false">
      <c r="A150" s="8" t="n">
        <v>147</v>
      </c>
      <c r="B150" s="8" t="s">
        <v>336</v>
      </c>
      <c r="C150" s="9" t="n">
        <v>44593</v>
      </c>
      <c r="D150" s="10" t="s">
        <v>15</v>
      </c>
      <c r="E150" s="8" t="s">
        <v>337</v>
      </c>
      <c r="F150" s="10" t="str">
        <f aca="false">$F$142</f>
        <v>ноябрь 2022</v>
      </c>
      <c r="G150" s="8" t="str">
        <f aca="false">$G$101</f>
        <v>ОЗПП/ФБУЗ</v>
      </c>
    </row>
    <row r="151" customFormat="false" ht="26.85" hidden="false" customHeight="false" outlineLevel="0" collapsed="false">
      <c r="A151" s="8" t="n">
        <v>148</v>
      </c>
      <c r="B151" s="8" t="s">
        <v>338</v>
      </c>
      <c r="C151" s="9" t="n">
        <v>44592</v>
      </c>
      <c r="D151" s="10" t="s">
        <v>23</v>
      </c>
      <c r="E151" s="8" t="s">
        <v>339</v>
      </c>
      <c r="F151" s="10" t="str">
        <f aca="false">$F$142</f>
        <v>ноябрь 2022</v>
      </c>
      <c r="G151" s="8" t="str">
        <f aca="false">$G$101</f>
        <v>ОЗПП/ФБУЗ</v>
      </c>
    </row>
    <row r="152" customFormat="false" ht="26.85" hidden="false" customHeight="false" outlineLevel="0" collapsed="false">
      <c r="A152" s="8" t="n">
        <v>149</v>
      </c>
      <c r="B152" s="8" t="s">
        <v>340</v>
      </c>
      <c r="C152" s="9" t="n">
        <v>44231</v>
      </c>
      <c r="D152" s="10" t="s">
        <v>23</v>
      </c>
      <c r="E152" s="8" t="s">
        <v>341</v>
      </c>
      <c r="F152" s="10" t="str">
        <f aca="false">$F$151</f>
        <v>ноябрь 2022</v>
      </c>
      <c r="G152" s="8" t="str">
        <f aca="false">$G$101</f>
        <v>ОЗПП/ФБУЗ</v>
      </c>
    </row>
    <row r="153" customFormat="false" ht="15" hidden="false" customHeight="false" outlineLevel="0" collapsed="false">
      <c r="A153" s="8" t="n">
        <v>150</v>
      </c>
      <c r="B153" s="8" t="s">
        <v>342</v>
      </c>
      <c r="C153" s="9" t="n">
        <v>44599</v>
      </c>
      <c r="D153" s="10" t="s">
        <v>68</v>
      </c>
      <c r="E153" s="8" t="s">
        <v>343</v>
      </c>
      <c r="F153" s="10" t="str">
        <f aca="false">$F$151</f>
        <v>ноябрь 2022</v>
      </c>
      <c r="G153" s="10" t="str">
        <f aca="false">$G$102</f>
        <v>ОЗПП/ФБУЗ</v>
      </c>
    </row>
    <row r="154" customFormat="false" ht="26.85" hidden="false" customHeight="false" outlineLevel="0" collapsed="false">
      <c r="A154" s="8" t="n">
        <v>151</v>
      </c>
      <c r="B154" s="8" t="s">
        <v>344</v>
      </c>
      <c r="C154" s="9" t="n">
        <v>44601</v>
      </c>
      <c r="D154" s="10" t="s">
        <v>15</v>
      </c>
      <c r="E154" s="8" t="s">
        <v>345</v>
      </c>
      <c r="F154" s="10" t="str">
        <f aca="false">$F$152</f>
        <v>ноябрь 2022</v>
      </c>
      <c r="G154" s="10" t="str">
        <f aca="false">$G$102</f>
        <v>ОЗПП/ФБУЗ</v>
      </c>
    </row>
    <row r="155" customFormat="false" ht="26.85" hidden="false" customHeight="false" outlineLevel="0" collapsed="false">
      <c r="A155" s="8" t="n">
        <v>152</v>
      </c>
      <c r="B155" s="8" t="s">
        <v>346</v>
      </c>
      <c r="C155" s="9" t="n">
        <v>44601</v>
      </c>
      <c r="D155" s="10" t="s">
        <v>15</v>
      </c>
      <c r="E155" s="8" t="s">
        <v>347</v>
      </c>
      <c r="F155" s="10" t="str">
        <f aca="false">$F$152</f>
        <v>ноябрь 2022</v>
      </c>
      <c r="G155" s="8" t="s">
        <v>195</v>
      </c>
    </row>
    <row r="156" customFormat="false" ht="26.85" hidden="false" customHeight="false" outlineLevel="0" collapsed="false">
      <c r="A156" s="8" t="n">
        <v>153</v>
      </c>
      <c r="B156" s="8" t="s">
        <v>348</v>
      </c>
      <c r="C156" s="9" t="n">
        <v>44602</v>
      </c>
      <c r="D156" s="10" t="s">
        <v>23</v>
      </c>
      <c r="E156" s="8" t="s">
        <v>349</v>
      </c>
      <c r="F156" s="10" t="str">
        <f aca="false">$F$152</f>
        <v>ноябрь 2022</v>
      </c>
      <c r="G156" s="8" t="s">
        <v>195</v>
      </c>
    </row>
    <row r="157" customFormat="false" ht="26.85" hidden="false" customHeight="false" outlineLevel="0" collapsed="false">
      <c r="A157" s="8" t="n">
        <v>154</v>
      </c>
      <c r="B157" s="8" t="s">
        <v>350</v>
      </c>
      <c r="C157" s="9" t="n">
        <v>44613</v>
      </c>
      <c r="D157" s="10" t="s">
        <v>26</v>
      </c>
      <c r="E157" s="8" t="s">
        <v>349</v>
      </c>
      <c r="F157" s="10" t="str">
        <f aca="false">$F$152</f>
        <v>ноябрь 2022</v>
      </c>
      <c r="G157" s="10" t="s">
        <v>195</v>
      </c>
    </row>
    <row r="158" customFormat="false" ht="26.85" hidden="false" customHeight="false" outlineLevel="0" collapsed="false">
      <c r="A158" s="8" t="n">
        <v>155</v>
      </c>
      <c r="B158" s="8" t="s">
        <v>351</v>
      </c>
      <c r="C158" s="9" t="n">
        <v>44652</v>
      </c>
      <c r="D158" s="10" t="s">
        <v>15</v>
      </c>
      <c r="E158" s="8" t="s">
        <v>352</v>
      </c>
      <c r="F158" s="10" t="str">
        <f aca="false">$F$152</f>
        <v>ноябрь 2022</v>
      </c>
      <c r="G158" s="8" t="str">
        <f aca="false">$G$101</f>
        <v>ОЗПП/ФБУЗ</v>
      </c>
    </row>
    <row r="159" customFormat="false" ht="26.85" hidden="false" customHeight="false" outlineLevel="0" collapsed="false">
      <c r="A159" s="8" t="n">
        <v>156</v>
      </c>
      <c r="B159" s="8" t="s">
        <v>353</v>
      </c>
      <c r="C159" s="9" t="n">
        <v>44541</v>
      </c>
      <c r="D159" s="10" t="s">
        <v>26</v>
      </c>
      <c r="E159" s="8" t="s">
        <v>354</v>
      </c>
      <c r="F159" s="10" t="s">
        <v>305</v>
      </c>
      <c r="G159" s="8" t="s">
        <v>17</v>
      </c>
    </row>
    <row r="160" customFormat="false" ht="52.2" hidden="false" customHeight="false" outlineLevel="0" collapsed="false">
      <c r="A160" s="8" t="n">
        <v>157</v>
      </c>
      <c r="B160" s="8" t="s">
        <v>355</v>
      </c>
      <c r="C160" s="9" t="n">
        <v>44531</v>
      </c>
      <c r="D160" s="10" t="s">
        <v>15</v>
      </c>
      <c r="E160" s="8" t="s">
        <v>356</v>
      </c>
      <c r="F160" s="10" t="s">
        <v>305</v>
      </c>
      <c r="G160" s="8" t="s">
        <v>36</v>
      </c>
    </row>
    <row r="161" customFormat="false" ht="39.55" hidden="false" customHeight="false" outlineLevel="0" collapsed="false">
      <c r="A161" s="8" t="n">
        <v>158</v>
      </c>
      <c r="B161" s="8" t="s">
        <v>357</v>
      </c>
      <c r="C161" s="9" t="n">
        <v>44630</v>
      </c>
      <c r="D161" s="10" t="s">
        <v>15</v>
      </c>
      <c r="E161" s="8" t="s">
        <v>358</v>
      </c>
      <c r="F161" s="10" t="s">
        <v>359</v>
      </c>
      <c r="G161" s="8" t="s">
        <v>66</v>
      </c>
    </row>
    <row r="162" customFormat="false" ht="26.85" hidden="false" customHeight="false" outlineLevel="0" collapsed="false">
      <c r="A162" s="8" t="n">
        <v>159</v>
      </c>
      <c r="B162" s="8" t="s">
        <v>360</v>
      </c>
      <c r="C162" s="9" t="n">
        <v>44617</v>
      </c>
      <c r="D162" s="10" t="s">
        <v>320</v>
      </c>
      <c r="E162" s="8" t="s">
        <v>361</v>
      </c>
      <c r="F162" s="10" t="s">
        <v>359</v>
      </c>
      <c r="G162" s="8" t="s">
        <v>195</v>
      </c>
    </row>
    <row r="163" customFormat="false" ht="26.85" hidden="false" customHeight="false" outlineLevel="0" collapsed="false">
      <c r="A163" s="8" t="n">
        <v>160</v>
      </c>
      <c r="B163" s="8" t="s">
        <v>362</v>
      </c>
      <c r="C163" s="11" t="n">
        <v>44641</v>
      </c>
      <c r="D163" s="12" t="s">
        <v>23</v>
      </c>
      <c r="E163" s="8" t="s">
        <v>363</v>
      </c>
      <c r="F163" s="12" t="s">
        <v>359</v>
      </c>
      <c r="G163" s="10" t="s">
        <v>195</v>
      </c>
    </row>
    <row r="164" customFormat="false" ht="26.85" hidden="false" customHeight="false" outlineLevel="0" collapsed="false">
      <c r="A164" s="8" t="n">
        <v>161</v>
      </c>
      <c r="B164" s="8" t="s">
        <v>364</v>
      </c>
      <c r="C164" s="11" t="n">
        <v>44636</v>
      </c>
      <c r="D164" s="10" t="s">
        <v>320</v>
      </c>
      <c r="E164" s="8" t="s">
        <v>365</v>
      </c>
      <c r="F164" s="12" t="s">
        <v>359</v>
      </c>
      <c r="G164" s="8" t="s">
        <v>36</v>
      </c>
    </row>
    <row r="165" customFormat="false" ht="26.85" hidden="false" customHeight="false" outlineLevel="0" collapsed="false">
      <c r="A165" s="8" t="n">
        <v>162</v>
      </c>
      <c r="B165" s="8" t="s">
        <v>366</v>
      </c>
      <c r="C165" s="11" t="n">
        <v>44638</v>
      </c>
      <c r="D165" s="12" t="s">
        <v>15</v>
      </c>
      <c r="E165" s="8" t="s">
        <v>367</v>
      </c>
      <c r="F165" s="12" t="s">
        <v>359</v>
      </c>
      <c r="G165" s="10" t="s">
        <v>63</v>
      </c>
    </row>
    <row r="166" customFormat="false" ht="26.85" hidden="false" customHeight="false" outlineLevel="0" collapsed="false">
      <c r="A166" s="8" t="n">
        <v>163</v>
      </c>
      <c r="B166" s="8" t="s">
        <v>368</v>
      </c>
      <c r="C166" s="11" t="n">
        <v>44652</v>
      </c>
      <c r="D166" s="12" t="s">
        <v>23</v>
      </c>
      <c r="E166" s="8" t="s">
        <v>369</v>
      </c>
      <c r="F166" s="12" t="str">
        <f aca="false">$F$165</f>
        <v>декабрь 2022</v>
      </c>
      <c r="G166" s="8" t="str">
        <f aca="false">$G$101</f>
        <v>ОЗПП/ФБУЗ</v>
      </c>
    </row>
    <row r="167" customFormat="false" ht="26.85" hidden="false" customHeight="false" outlineLevel="0" collapsed="false">
      <c r="A167" s="8" t="n">
        <v>164</v>
      </c>
      <c r="B167" s="8" t="s">
        <v>370</v>
      </c>
      <c r="C167" s="11" t="n">
        <v>44648</v>
      </c>
      <c r="D167" s="12" t="s">
        <v>23</v>
      </c>
      <c r="E167" s="8" t="s">
        <v>371</v>
      </c>
      <c r="F167" s="12" t="str">
        <f aca="false">$F$165</f>
        <v>декабрь 2022</v>
      </c>
      <c r="G167" s="8" t="str">
        <f aca="false">$G$101</f>
        <v>ОЗПП/ФБУЗ</v>
      </c>
    </row>
    <row r="168" customFormat="false" ht="26.85" hidden="false" customHeight="false" outlineLevel="0" collapsed="false">
      <c r="A168" s="8" t="n">
        <v>165</v>
      </c>
      <c r="B168" s="8" t="s">
        <v>372</v>
      </c>
      <c r="C168" s="11" t="n">
        <v>44648</v>
      </c>
      <c r="D168" s="12" t="s">
        <v>23</v>
      </c>
      <c r="E168" s="8" t="s">
        <v>373</v>
      </c>
      <c r="F168" s="12" t="str">
        <f aca="false">$F$165</f>
        <v>декабрь 2022</v>
      </c>
      <c r="G168" s="8" t="s">
        <v>78</v>
      </c>
    </row>
    <row r="169" customFormat="false" ht="26.85" hidden="false" customHeight="false" outlineLevel="0" collapsed="false">
      <c r="A169" s="8" t="n">
        <v>166</v>
      </c>
      <c r="B169" s="8" t="s">
        <v>374</v>
      </c>
      <c r="C169" s="11" t="n">
        <v>44645</v>
      </c>
      <c r="D169" s="12" t="s">
        <v>23</v>
      </c>
      <c r="E169" s="8" t="s">
        <v>375</v>
      </c>
      <c r="F169" s="12" t="s">
        <v>359</v>
      </c>
      <c r="G169" s="8" t="str">
        <f aca="false">$G$101</f>
        <v>ОЗПП/ФБУЗ</v>
      </c>
    </row>
    <row r="170" customFormat="false" ht="26.85" hidden="false" customHeight="false" outlineLevel="0" collapsed="false">
      <c r="A170" s="8" t="n">
        <v>167</v>
      </c>
      <c r="B170" s="8" t="s">
        <v>376</v>
      </c>
      <c r="C170" s="11" t="n">
        <v>44658</v>
      </c>
      <c r="D170" s="12" t="s">
        <v>15</v>
      </c>
      <c r="E170" s="8" t="s">
        <v>377</v>
      </c>
      <c r="F170" s="12" t="s">
        <v>359</v>
      </c>
      <c r="G170" s="8" t="str">
        <f aca="false">$G$101</f>
        <v>ОЗПП/ФБУЗ</v>
      </c>
    </row>
    <row r="171" customFormat="false" ht="26.85" hidden="false" customHeight="false" outlineLevel="0" collapsed="false">
      <c r="A171" s="8" t="n">
        <v>168</v>
      </c>
      <c r="B171" s="8" t="s">
        <v>378</v>
      </c>
      <c r="C171" s="11" t="n">
        <v>44662</v>
      </c>
      <c r="D171" s="12" t="s">
        <v>23</v>
      </c>
      <c r="E171" s="8" t="s">
        <v>379</v>
      </c>
      <c r="F171" s="12" t="s">
        <v>359</v>
      </c>
      <c r="G171" s="8" t="s">
        <v>58</v>
      </c>
    </row>
    <row r="172" customFormat="false" ht="15" hidden="false" customHeight="false" outlineLevel="0" collapsed="false">
      <c r="A172" s="8" t="n">
        <v>169</v>
      </c>
      <c r="B172" s="8" t="s">
        <v>380</v>
      </c>
      <c r="C172" s="11" t="n">
        <v>44662</v>
      </c>
      <c r="D172" s="12" t="s">
        <v>23</v>
      </c>
      <c r="E172" s="8" t="s">
        <v>381</v>
      </c>
      <c r="F172" s="12" t="s">
        <v>359</v>
      </c>
      <c r="G172" s="8" t="str">
        <f aca="false">$G$101</f>
        <v>ОЗПП/ФБУЗ</v>
      </c>
    </row>
    <row r="173" customFormat="false" ht="26.85" hidden="false" customHeight="false" outlineLevel="0" collapsed="false">
      <c r="A173" s="8" t="n">
        <v>170</v>
      </c>
      <c r="B173" s="8" t="s">
        <v>382</v>
      </c>
      <c r="C173" s="11" t="n">
        <v>44671</v>
      </c>
      <c r="D173" s="12" t="s">
        <v>23</v>
      </c>
      <c r="E173" s="8" t="s">
        <v>383</v>
      </c>
      <c r="F173" s="12" t="s">
        <v>359</v>
      </c>
      <c r="G173" s="8" t="s">
        <v>36</v>
      </c>
    </row>
    <row r="174" customFormat="false" ht="39.55" hidden="false" customHeight="false" outlineLevel="0" collapsed="false">
      <c r="A174" s="8" t="n">
        <v>171</v>
      </c>
      <c r="B174" s="8" t="s">
        <v>384</v>
      </c>
      <c r="C174" s="11" t="n">
        <v>44663</v>
      </c>
      <c r="D174" s="12" t="s">
        <v>15</v>
      </c>
      <c r="E174" s="8" t="s">
        <v>385</v>
      </c>
      <c r="F174" s="12" t="s">
        <v>359</v>
      </c>
      <c r="G174" s="8" t="s">
        <v>195</v>
      </c>
    </row>
    <row r="175" customFormat="false" ht="26.85" hidden="false" customHeight="false" outlineLevel="0" collapsed="false">
      <c r="A175" s="8" t="n">
        <v>172</v>
      </c>
      <c r="B175" s="8" t="s">
        <v>386</v>
      </c>
      <c r="C175" s="11" t="n">
        <v>44673</v>
      </c>
      <c r="D175" s="12" t="s">
        <v>26</v>
      </c>
      <c r="E175" s="8" t="s">
        <v>387</v>
      </c>
      <c r="F175" s="12" t="s">
        <v>359</v>
      </c>
      <c r="G175" s="8" t="str">
        <f aca="false">$G$101</f>
        <v>ОЗПП/ФБУЗ</v>
      </c>
    </row>
    <row r="176" customFormat="false" ht="26.85" hidden="false" customHeight="false" outlineLevel="0" collapsed="false">
      <c r="A176" s="8" t="n">
        <v>173</v>
      </c>
      <c r="B176" s="8" t="s">
        <v>388</v>
      </c>
      <c r="C176" s="11" t="n">
        <v>44663</v>
      </c>
      <c r="D176" s="12" t="s">
        <v>23</v>
      </c>
      <c r="E176" s="8" t="s">
        <v>389</v>
      </c>
      <c r="F176" s="12" t="s">
        <v>359</v>
      </c>
      <c r="G176" s="10" t="s">
        <v>66</v>
      </c>
    </row>
    <row r="177" customFormat="false" ht="26.85" hidden="false" customHeight="false" outlineLevel="0" collapsed="false">
      <c r="A177" s="8" t="n">
        <v>174</v>
      </c>
      <c r="B177" s="8" t="s">
        <v>390</v>
      </c>
      <c r="C177" s="11" t="n">
        <v>44680</v>
      </c>
      <c r="D177" s="12" t="s">
        <v>15</v>
      </c>
      <c r="E177" s="8" t="s">
        <v>391</v>
      </c>
      <c r="F177" s="12" t="s">
        <v>359</v>
      </c>
      <c r="G177" s="8" t="str">
        <f aca="false">$G$101</f>
        <v>ОЗПП/ФБУЗ</v>
      </c>
    </row>
    <row r="178" customFormat="false" ht="15" hidden="false" customHeight="false" outlineLevel="0" collapsed="false">
      <c r="A178" s="8" t="n">
        <v>175</v>
      </c>
      <c r="B178" s="8" t="s">
        <v>392</v>
      </c>
      <c r="C178" s="11" t="n">
        <v>44682</v>
      </c>
      <c r="D178" s="12" t="s">
        <v>26</v>
      </c>
      <c r="E178" s="8" t="s">
        <v>393</v>
      </c>
      <c r="F178" s="12" t="s">
        <v>359</v>
      </c>
      <c r="G178" s="10" t="str">
        <f aca="false">$G$102</f>
        <v>ОЗПП/ФБУЗ</v>
      </c>
    </row>
    <row r="179" customFormat="false" ht="15" hidden="false" customHeight="false" outlineLevel="0" collapsed="false">
      <c r="A179" s="8" t="n">
        <v>176</v>
      </c>
      <c r="B179" s="8" t="s">
        <v>394</v>
      </c>
      <c r="C179" s="11" t="n">
        <v>44682</v>
      </c>
      <c r="D179" s="12" t="s">
        <v>26</v>
      </c>
      <c r="E179" s="8" t="s">
        <v>393</v>
      </c>
      <c r="F179" s="12" t="s">
        <v>359</v>
      </c>
      <c r="G179" s="10" t="str">
        <f aca="false">$G$102</f>
        <v>ОЗПП/ФБУЗ</v>
      </c>
    </row>
    <row r="180" customFormat="false" ht="26.85" hidden="false" customHeight="false" outlineLevel="0" collapsed="false">
      <c r="A180" s="8" t="n">
        <v>177</v>
      </c>
      <c r="B180" s="8" t="s">
        <v>395</v>
      </c>
      <c r="C180" s="11" t="n">
        <v>44682</v>
      </c>
      <c r="D180" s="10" t="s">
        <v>299</v>
      </c>
      <c r="E180" s="8" t="s">
        <v>396</v>
      </c>
      <c r="F180" s="12" t="s">
        <v>359</v>
      </c>
      <c r="G180" s="8" t="s">
        <v>195</v>
      </c>
    </row>
    <row r="181" customFormat="false" ht="26.85" hidden="false" customHeight="false" outlineLevel="0" collapsed="false">
      <c r="A181" s="8" t="n">
        <v>178</v>
      </c>
      <c r="B181" s="8" t="s">
        <v>397</v>
      </c>
      <c r="C181" s="11" t="n">
        <v>44687</v>
      </c>
      <c r="D181" s="10" t="s">
        <v>320</v>
      </c>
      <c r="E181" s="8" t="s">
        <v>398</v>
      </c>
      <c r="F181" s="12" t="str">
        <f aca="false">$F$180</f>
        <v>декабрь 2022</v>
      </c>
      <c r="G181" s="8" t="s">
        <v>195</v>
      </c>
    </row>
    <row r="182" customFormat="false" ht="26.85" hidden="false" customHeight="false" outlineLevel="0" collapsed="false">
      <c r="A182" s="8" t="n">
        <v>179</v>
      </c>
      <c r="B182" s="8" t="s">
        <v>399</v>
      </c>
      <c r="C182" s="11" t="n">
        <v>44700</v>
      </c>
      <c r="D182" s="12" t="s">
        <v>15</v>
      </c>
      <c r="E182" s="8" t="s">
        <v>400</v>
      </c>
      <c r="F182" s="10" t="str">
        <f aca="false">$F$180</f>
        <v>декабрь 2022</v>
      </c>
      <c r="G182" s="10" t="s">
        <v>17</v>
      </c>
    </row>
    <row r="183" customFormat="false" ht="26.85" hidden="false" customHeight="false" outlineLevel="0" collapsed="false">
      <c r="A183" s="8" t="n">
        <v>180</v>
      </c>
      <c r="B183" s="8" t="s">
        <v>401</v>
      </c>
      <c r="C183" s="11" t="n">
        <v>44743</v>
      </c>
      <c r="D183" s="10" t="s">
        <v>320</v>
      </c>
      <c r="E183" s="8" t="s">
        <v>402</v>
      </c>
      <c r="F183" s="12" t="str">
        <f aca="false">$F$180</f>
        <v>декабрь 2022</v>
      </c>
      <c r="G183" s="10" t="str">
        <f aca="false">$G$102</f>
        <v>ОЗПП/ФБУЗ</v>
      </c>
    </row>
    <row r="184" customFormat="false" ht="26.85" hidden="false" customHeight="false" outlineLevel="0" collapsed="false">
      <c r="A184" s="8" t="n">
        <v>181</v>
      </c>
      <c r="B184" s="8" t="s">
        <v>403</v>
      </c>
      <c r="C184" s="11" t="n">
        <v>44699</v>
      </c>
      <c r="D184" s="12" t="s">
        <v>26</v>
      </c>
      <c r="E184" s="8" t="s">
        <v>404</v>
      </c>
      <c r="F184" s="12" t="str">
        <f aca="false">$F$180</f>
        <v>декабрь 2022</v>
      </c>
      <c r="G184" s="8" t="s">
        <v>195</v>
      </c>
    </row>
  </sheetData>
  <mergeCells count="2">
    <mergeCell ref="F1:G1"/>
    <mergeCell ref="B2:G2"/>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252</TotalTime>
  <Application>LibreOffice/6.4.7.2$Linux_X86_64 LibreOffice_project/40$Build-2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2015-06-05T18:19:34Z</dcterms:created>
  <dc:creator/>
  <dc:description/>
  <dc:language>ru-RU</dc:language>
  <cp:lastModifiedBy/>
  <dcterms:modified xsi:type="dcterms:W3CDTF">2022-07-20T10:53:29Z</dcterms:modified>
  <cp:revision>14</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