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0" windowWidth="16380" windowHeight="7350" tabRatio="500"/>
  </bookViews>
  <sheets>
    <sheet name="Лист1"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43" i="1" l="1"/>
  <c r="F61" i="1"/>
  <c r="F56" i="1"/>
  <c r="F59" i="1"/>
  <c r="F54" i="1"/>
  <c r="F57" i="1"/>
  <c r="F53" i="1"/>
  <c r="F60" i="1"/>
  <c r="F55" i="1"/>
  <c r="F58" i="1"/>
  <c r="F29" i="1"/>
  <c r="F32" i="1"/>
  <c r="F31" i="1"/>
  <c r="F34" i="1"/>
  <c r="F28" i="1"/>
  <c r="F26" i="1"/>
  <c r="F36" i="1"/>
  <c r="F33" i="1"/>
  <c r="F25" i="1"/>
  <c r="F35" i="1"/>
  <c r="F30" i="1"/>
  <c r="F37" i="1"/>
  <c r="F27" i="1"/>
  <c r="F18" i="1"/>
  <c r="F23" i="1"/>
  <c r="F20" i="1"/>
  <c r="F13" i="1"/>
  <c r="F21" i="1"/>
  <c r="F17" i="1"/>
  <c r="F14" i="1"/>
  <c r="F19" i="1"/>
  <c r="F15" i="1"/>
  <c r="F22" i="1"/>
  <c r="F7" i="1"/>
  <c r="F5" i="1"/>
  <c r="F8" i="1"/>
  <c r="F9" i="1"/>
  <c r="F6" i="1"/>
  <c r="F11" i="1"/>
  <c r="F10" i="1"/>
  <c r="F4" i="1"/>
  <c r="F82" i="1"/>
  <c r="F86" i="1"/>
  <c r="F87" i="1"/>
  <c r="F81" i="1"/>
  <c r="F79" i="1"/>
  <c r="F84" i="1"/>
  <c r="F88" i="1"/>
  <c r="F78" i="1"/>
  <c r="F83" i="1"/>
  <c r="F85" i="1"/>
  <c r="F80" i="1"/>
  <c r="F46" i="1"/>
  <c r="F41" i="1"/>
  <c r="F45" i="1"/>
  <c r="F40" i="1"/>
  <c r="F48" i="1"/>
  <c r="F43" i="1"/>
  <c r="F44" i="1"/>
  <c r="F42" i="1"/>
  <c r="F47" i="1"/>
  <c r="F90" i="1"/>
  <c r="F91" i="1"/>
  <c r="F93" i="1"/>
  <c r="F92" i="1"/>
  <c r="F95" i="1"/>
  <c r="F96" i="1"/>
  <c r="F97" i="1"/>
  <c r="F49" i="1"/>
  <c r="F52" i="1"/>
  <c r="F51" i="1"/>
  <c r="F50" i="1"/>
  <c r="F62" i="1"/>
  <c r="F63" i="1"/>
  <c r="F64" i="1"/>
</calcChain>
</file>

<file path=xl/sharedStrings.xml><?xml version="1.0" encoding="utf-8"?>
<sst xmlns="http://schemas.openxmlformats.org/spreadsheetml/2006/main" count="1376" uniqueCount="632">
  <si>
    <t>План проведения Управлением Роспотребнадзора по Республике Карелия обязательных профилактических визитов в рамках федерального государственного санитарно-эпидемиологического контроля (надзора) на 2022 год</t>
  </si>
  <si>
    <t>№</t>
  </si>
  <si>
    <t>Наименование ЮЛ/ИП, ОГРН/ОГРНИП, ИНН</t>
  </si>
  <si>
    <t>Дата начала  деятельности</t>
  </si>
  <si>
    <t xml:space="preserve">Вид деят-ти </t>
  </si>
  <si>
    <t>Адрес(а) места фактического осуществления заявленого             вида (видов) деятельности</t>
  </si>
  <si>
    <t>Период проведения профилактического визита</t>
  </si>
  <si>
    <t>Ответственный исполнитель</t>
  </si>
  <si>
    <t>ИП Тимошенкова Людмила Андреевна,                  ОГРНИП 321100100001950, ИНН 101200761102</t>
  </si>
  <si>
    <t xml:space="preserve"> (торговля)</t>
  </si>
  <si>
    <t>186731 г. Лахденпохья, ул. Трубачева, д. 1</t>
  </si>
  <si>
    <t>ТО Лахденпохья</t>
  </si>
  <si>
    <t>ИП Воглоев Артур Федорович,                                     ОГРНИП 320100100023570, ИНН 100128762936</t>
  </si>
  <si>
    <t>(торговля)</t>
  </si>
  <si>
    <t>185035 г. Петрозаводск, ул. Красноармейская, д. 20, оф. 2</t>
  </si>
  <si>
    <t>ОСН/ФБУЗ</t>
  </si>
  <si>
    <t>ИП Крайниковец Анастасия,                                       ОГРНИП 321100100003020, ИНН 102003514829</t>
  </si>
  <si>
    <t xml:space="preserve"> (салон красоты)</t>
  </si>
  <si>
    <t>185030 г. Петрозаводск, ул. Маршала Мерецкова, д. 11</t>
  </si>
  <si>
    <t>ООО "РЕСТОБАР",                                                           ОГРН 1211000000870, ИНН 1001351853</t>
  </si>
  <si>
    <t>(общепит)</t>
  </si>
  <si>
    <t>185035 г. Петрозаводск, ул. Красная, д.10, пом. 4</t>
  </si>
  <si>
    <t>ООО "ПЕТРОВСКИЙ АЛЬЯНС",                                  ОГРН 1147847257326, ИНН 7813593864</t>
  </si>
  <si>
    <t xml:space="preserve"> (гостиница)</t>
  </si>
  <si>
    <t>185035 г. Петрозаводск, пл. Гагарина, д. 3</t>
  </si>
  <si>
    <t>ООО "РАССВЕТ",                                                            ОГРН 1206000002482, ИНН 6025052650</t>
  </si>
  <si>
    <t>186150 г. Пудож, ул. Ленина, д. 60 
186120 пгт. Пряжа, ул. Советская, д. 81 
185033 г. Петрозаводск, ул. Ключевая, д. 14 
185001 г. Петрозаводск, пр. Первомайский, д. 47 
185014 г. Петрозаводск, ул. Березовая аллея, д. 31 
186000 г. Олонец, ул. Урицкого, д. 12
185035 г. Петрозаводск, пр. Ленина, д. 37 
185016 г. Петрозаводск, б. Интернационалистов, д. 25
185002 г. Петрозаводск, ул. Чапаева, д. 47 
186730 г. Лахденпохья, ул. Красноармейская, д. 6 
186790 г. Сортавала, ул. Промышленная, д. 36А 
186790 г. Сортавала, ул. Карельская, д. 11 
185026 г. Петрозаводск, ул. Ровио, д. 17/2 
185030 г. Петрозаводск, пр. А.Невского, д. 53
185014 г. Петрозаводск, Лососинское шоссе, д. 26
186222 г. Кондопога, ул. Пролетарская, д. 9
186222 г. Кондопога, ул. Калинина, д.20 
185504 Прионежский район, п. Шуя, ул. Советская, д. 1Б 
186930 г. Костомукша, ул. Антикайнена, д. 26
186931 г. Костомукша, ул. Интернациональная, д. 6А 
186931 г. Костомукша, ул. Калевала, д. 4А 
186610 г. Кемь, пр. Пролетарский, д. 23 
186352 г. Медвежьегорск, ул. Карла Маркса, д. 24 
186352 Медвежьегорск, ул. Дзержинского, д. 76 
185001 г. Петрозаводск, ул. Профсоюзов, д. 10А
186430 пгт. Надвоицы, ул. Металлургов, д. 14
186420 г. Сегежа, ул. Мира, д. 4 
186422 г. Сегежа, ул. Антикайнена, д. 14
 186422 г. Сегежа, б-р Советов, д. 4</t>
  </si>
  <si>
    <t>ИП Гаврош Михаил Михайлович,                                     ОГРНИП 318100100013769, ИНН 100122480276</t>
  </si>
  <si>
    <t>08 (общепит)</t>
  </si>
  <si>
    <t>186223 г. Кондопога, ул. Строительная, д. 2</t>
  </si>
  <si>
    <t>ТО Кондопога</t>
  </si>
  <si>
    <t>ИП Хусанов Мансур Нурмахаматович,                        ОГРНИП 321100100000531, ИНН 100703657498</t>
  </si>
  <si>
    <t>186730 г. Лахденпохья, ул. Ленина, д. 5В</t>
  </si>
  <si>
    <t>ООО "ВАША КАРЕЛИЯ",                                             ОГРН 1171001001489, ИНН 1003017646</t>
  </si>
  <si>
    <t>186220 Кондопожский район, д.Верхняя Ламба,                         гостевой дом "Марциальные ключи"</t>
  </si>
  <si>
    <t>февраль 2022</t>
  </si>
  <si>
    <t>ИП Безверхова Дарья Геннадьевна,                            ОГРНИП 321100100003465, ИНН 100604945449</t>
  </si>
  <si>
    <t>186424 г. Сегежа, Бульвар Советов, д. 5</t>
  </si>
  <si>
    <t>ТО Сегежа</t>
  </si>
  <si>
    <t>ИП Бездетко Вячеслав Владимирович,                            ОГРНИП 320100100025572, ИНН 102101578933</t>
  </si>
  <si>
    <t xml:space="preserve">186120 пгт. Пряжа, ул. Советская, д. 81 </t>
  </si>
  <si>
    <t>ООО "КАРЕЛЬСКАЯ МАРКА",                                    ОГРН 1181001003435, ИНН 1001333597</t>
  </si>
  <si>
    <t>185034 г. Петрозаводск, ул. Петрова, д. 21</t>
  </si>
  <si>
    <t>ООО "ШЕРХАН",                                                             ОГРН 1201000007394, ИНН 1001350779</t>
  </si>
  <si>
    <t xml:space="preserve"> (общепит)</t>
  </si>
  <si>
    <t>185002 г. Петрозаводск, ул. Чапаева, д. 3Б</t>
  </si>
  <si>
    <t>февраль 2022 года</t>
  </si>
  <si>
    <t>ИП Багдасарова Наира Марутовна,                                   ОГРНИП 321100100002436, ИНН 100128315350</t>
  </si>
  <si>
    <t>185026 г. Петрозаводск, ул. Энтузиастов, д. 13
185030 г. Петрозаводск, пр. А.Невского, д. 60
185001 г. Петрозаводск, пр. Первомайский, д. 4Б
185031 г. Петрозаводск, пр. Октябрьский, д. 2
185007 г. Петрозаводск, ул. Зеленая, д. 6
185011 г. Петрозаводск, ул. Балтийская, д. 1А</t>
  </si>
  <si>
    <t>ИП Гаспарян Алина Игоревна,                                             ОГРНИП 320402700025103, ИНН 402720207780</t>
  </si>
  <si>
    <t>185035 г. Петрозаводск, пр. Ленина, д. 14</t>
  </si>
  <si>
    <t>ООО "МИТ",                                                                  ОГРН 1211000001277, ИНН 1004019808</t>
  </si>
  <si>
    <t>186931 г. Костомукша, пр-кт Горняков, д. 4Б, пом. 1</t>
  </si>
  <si>
    <t>ТО Костомукша</t>
  </si>
  <si>
    <t>ИП Абдурахманов Рауф Вали Оглы,                                ОГРНИП 319100100016742, ИНН 101402807889</t>
  </si>
  <si>
    <t>186930 г. Костомукша, бульвар Лазарева, д. 3</t>
  </si>
  <si>
    <t>ИП Осипова Елена Ивановна,                                                 ОГРНИП 321100100002522, ИНН 100500041664</t>
  </si>
  <si>
    <t>186810 г. Питкяранта, ул. Победы, д. 10,                                         магазин "Престиж"</t>
  </si>
  <si>
    <t>ТО Питкяранта</t>
  </si>
  <si>
    <t>ИП Протасов Иван Александрович,                                         ОГРНИП 321100100000085, ИНН 101402159010</t>
  </si>
  <si>
    <t>186020 Олонецкий р-он, д. Мегрега, ул. Чапаева, д. 3
186000 г. Олонец, ул. Строительная, д. 1А
186000 г. Олонец, ул. Пролетарская, б/н
186000 г. Олонец, ул. Володарского, д. 20</t>
  </si>
  <si>
    <t>ТО Олонец</t>
  </si>
  <si>
    <t>ООО "КАРЕЛЬСКОЕ АГЕНТСТВО ПУТЕШЕСТВИЙ И РАЗВЛЕЧЕНИЙ",                                                            ОГРН 1211000001552, ИНН 1001352293</t>
  </si>
  <si>
    <t xml:space="preserve"> (турагентство)</t>
  </si>
  <si>
    <t>185030 г. Петрозаводск, ул. Машезерская, д. 31А, кв. 40</t>
  </si>
  <si>
    <t>ООО "ВИЛЛА ШИШКИ",                                                ОГРН 1204700020062, ИНН 4703179398</t>
  </si>
  <si>
    <t xml:space="preserve"> (общепит),(гостиница)</t>
  </si>
  <si>
    <t>186215 Кондопожский район, Кончезерское сельское поселение,          п. Сопоха, территория базы отдыха "Шишки", здание № 11</t>
  </si>
  <si>
    <t xml:space="preserve">март 2022 </t>
  </si>
  <si>
    <t>ИП Хажиматов Улугбек Рустамович,                                ОГРНИП 321100100004732, ИНН 100303806843</t>
  </si>
  <si>
    <t>185031 г. Петрозаводск, пр. Октябрьский, д. 28</t>
  </si>
  <si>
    <t>ИП Саволайнен Егор Дмитриевич,                                    ОГРНИП 321100100002901, ИНН 101503056251</t>
  </si>
  <si>
    <t>186150 г. Пудож, ул. Комсомольская, д. 11А</t>
  </si>
  <si>
    <t>ТО Пудож</t>
  </si>
  <si>
    <t>ИП Карханова Мария Владимировна,                                 ОГРНИП 319100100034734, ИНН 100117202548</t>
  </si>
  <si>
    <t>185026 г. Петрозаводск, ул. Ровио, д. 18                                    "Семейная пекарня"</t>
  </si>
  <si>
    <t>ИП Давтян Галина Станиславовна,                                      ОГРНИП 320100100013819, ИНН 101302608311</t>
  </si>
  <si>
    <t>186350 г. Медвежьегорск, ул. К. Либкнехта, д. 1</t>
  </si>
  <si>
    <t>ИП Белуга Леонид Леонидович,                                          ОГРНИП 321100100005036, ИНН 100127923404</t>
  </si>
  <si>
    <t>185014 г. Петрозаводск, пр. Лесной, д. 47
185014 г. Петрозаводск, пр. Лесной, д. 47А, стр.3, пом. D15</t>
  </si>
  <si>
    <t>ИП Яловая Раиса Павловна,                                                 ОГРНИП 321100100003410, ИНН 100604508294</t>
  </si>
  <si>
    <t>186424 г. Сегежа, ул. Бульвар Советов, д. 1А</t>
  </si>
  <si>
    <t>ООО "ЛАБОРАТОРИЯ ВКУСОВ",                                ОГРН 1211000002179, ИНН 1001352769</t>
  </si>
  <si>
    <t xml:space="preserve">185035 г. Петрозаводск, пр. Ленина, д. 15 </t>
  </si>
  <si>
    <t>ИП Урека Татьяна Геннадьевна,                                     ОГРНИП 321784700065693, ИНН 070107264829</t>
  </si>
  <si>
    <t xml:space="preserve"> (сауна/солярий)</t>
  </si>
  <si>
    <t>185014 г. Петрозаводск, пр. Лесной, д.47В, пом. К2</t>
  </si>
  <si>
    <t>ИП Березина Анна Андреевна,                                             ОГРНИП 321100100008026, ИНН 101501608281</t>
  </si>
  <si>
    <t>186150 г. Пудож, ул. Строителей, д. 16</t>
  </si>
  <si>
    <t>ИП Борисова Евгения Валентиновна,                                 ОГРНИП 321100100008060, ИНН 101401393762</t>
  </si>
  <si>
    <t>186000 Олонецкий район, д. Судалица, д. 30А</t>
  </si>
  <si>
    <t>ООО "ГЛОРИЯ+",                                                            ОГРН 1211000002168, ИНН 1014017503</t>
  </si>
  <si>
    <t>186000 Олонецкий район, д. Верховье, д. 18А</t>
  </si>
  <si>
    <t>ИП Гиневич Екатерина Александровна,                              ОГРНИП 319100100001725, ИНН 101100415356</t>
  </si>
  <si>
    <t>186422 г. Сегежа, ул. Антикайнена, д. 11</t>
  </si>
  <si>
    <t>ИП Синцова Мария Вячеславовна,                                     ОГРНИП 321246800028692, ИНН 246515438647</t>
  </si>
  <si>
    <t>185035 г. Петрозаводск, пр. Ленина, д. 38</t>
  </si>
  <si>
    <t>ОБЩЕСТВО С ОГРАНИЧЕННОЙ ОТВЕТСТВЕННОСТЬЮ "КОМПАНИЯ ЛЕСНАЯ СКАЗКА", ОГРН: 1201000000013, ИНН: 1001345962</t>
  </si>
  <si>
    <t xml:space="preserve"> (производство)</t>
  </si>
  <si>
    <t>185014, г.  Петрозаводск, Лососинское шоссе, д 50,  офис 5</t>
  </si>
  <si>
    <t>ИП Рапейко Галина Николаевна,                                                 ОГРНИП 320100100016364, ИНН 101601735445</t>
  </si>
  <si>
    <t>186870 г. Суоярви, ул. Кайманова, у д.1                        (нестационарный торговый объект "Шаверма")</t>
  </si>
  <si>
    <t xml:space="preserve">апрель 2022 </t>
  </si>
  <si>
    <t>ТО Суоярви</t>
  </si>
  <si>
    <t>ИП Елисеева Ольга Николаевна,                                          ОГРНИП 321100100009423, ИНН 100202579249</t>
  </si>
  <si>
    <t>185035 г. Петрозаводск , пр. Ленина, д. 21</t>
  </si>
  <si>
    <t>ИП Чеботарева Наталья Евгеньевна,                         ОГРНИП 306784734900792, ИНН 780615492847</t>
  </si>
  <si>
    <t>186730 г. Лахденпохья, ул. Ленина, д. 60                                      (территория Кирхи Яккима)</t>
  </si>
  <si>
    <t>ИП Поллиев Владислав Викторович,                                    ОГРНИП 320100100008631, ИНН 100119834302</t>
  </si>
  <si>
    <t>185002 г. Петрозаводск, ул. Чапаева, д. 45</t>
  </si>
  <si>
    <t>ИП Урликова Наталья Николаевна,                                      ОГРНИП 321100100009880, ИНН 100115653200</t>
  </si>
  <si>
    <t>185014 г. Петрозаводск, пр. Лесной, д. 47А
186424 г. Сегежа, ул. Северная, д. 6</t>
  </si>
  <si>
    <t>ООО "ЖПИТ",                                                                   ОГРН 1211000001520, ИНН 1001352261</t>
  </si>
  <si>
    <t>185002 г. Петрозаводск, ул. Пархоменко, д. 26Б</t>
  </si>
  <si>
    <t>ИП Кумирова Анна Вячеславовна,                                    ОГРНИП 320100100022660, ИНН 100201232156</t>
  </si>
  <si>
    <t>186960 пгт. Муезерский, ул. Советская, б/н</t>
  </si>
  <si>
    <t>ООО "РЕСТОБАР 2",                                                        ОГРН 1211000003675, ИНН 1001353836</t>
  </si>
  <si>
    <t>185035 г. Петрозаводск, ул. Красная, д. 10, пом. 4-Н, пом. 1</t>
  </si>
  <si>
    <t>ИП Устинович Анна Алексеевна,                                          ОГРНИП 320100100025182, ИНН 100113217180</t>
  </si>
  <si>
    <t>185001 г. Петрозаводск, пр. Первомайский, д. 1, пом. 3</t>
  </si>
  <si>
    <t>ООО "ЛЕСНОЙ ОФИС",                                                 ОГРН 1201000006690, ИНН 1001350264</t>
  </si>
  <si>
    <t>185003 г. Петрозаводск, ул. Калинина, д. 61</t>
  </si>
  <si>
    <t>ИП Ищенко Мария Александровна,                                  ОГРНИП 321100100011959, ИНН 100119347468</t>
  </si>
  <si>
    <t>185031 г. Петрозаводск, наб. Варкауса, д. 27</t>
  </si>
  <si>
    <t>ИП Грибанова Алина Николаевна,                                          ОГРНИП 321290100017491, ИНН 290132488651</t>
  </si>
  <si>
    <t>186601 Кемский район, п. Рабочеостровск, ул. Набережная, д. 2</t>
  </si>
  <si>
    <t>ТО Кемь</t>
  </si>
  <si>
    <t>ИП Розова Ольга Эдуардовна,                                                 ОГРНИП 319100100025222, ИНН 101402107809</t>
  </si>
  <si>
    <t>186000 Олонецкий район, г. Олонец, ул. Урицкого, б/н                       НТО рядом с территорией МКОУ СОШ №2</t>
  </si>
  <si>
    <t>ООО "У АЛИ",                                                                  ОГРН 1071001016855, ИНН 1001199214</t>
  </si>
  <si>
    <t>185014 г. Петрозаводск, аллея Берёзовая, д. 31, офис 5Н</t>
  </si>
  <si>
    <t>ИП Ефимова Екатерина Владимировна,                              ОГРНИП 321100100012034, ИНН 100604768736</t>
  </si>
  <si>
    <t>185035 г. Петрозаводск, пр. Ленина, д. 8</t>
  </si>
  <si>
    <t>ИП Иванов Алексей Викторович,                                           ОГРНИП 312103517300012, ИНН 101400070984</t>
  </si>
  <si>
    <t>186000 Олонецкий район, п. Устье Тулоксы</t>
  </si>
  <si>
    <t>АО "МОСКОВСКИЙ ЮВЕЛИРНЫЙ ЗАВОД",             ОГРН 1027700201902, ИНН 7724181241</t>
  </si>
  <si>
    <t>ООО "МЕЧТА",                                                                  ОГРН 1211000002620, ИНН 1001353089</t>
  </si>
  <si>
    <t>185026 г. Петрозаводск, ул. Фролова, д. 8, пом. 9
185003 г. Петрозаводск, пр. А. Невского, д. 53
185030 г. Петрозаводск, ул. Кузьмина, д. 37</t>
  </si>
  <si>
    <t>ООО "СТАНДАРТ",                                                         ОГРН 1211000002509, ИНН 1001353000</t>
  </si>
  <si>
    <t>185026 г. Петрозаводск, пр. Комсомольский, д. 17А
185011 г. Петрозаводск, ул. Торнева, д. 2
185026 г. Петрозаводск, ул. Питкярантская, д. 14А</t>
  </si>
  <si>
    <t>ООО "МЕДЕЯ",                                                                ОГРН 1211000003070, ИНН 1013009122</t>
  </si>
  <si>
    <t>186352 г. Медвежьегорск, ул. Заводская, д. 16А
186350 г. Медвежьегорск, ул. Дзержинского, у д. 15
186350 г. Медвежьегорск, ул. Карла Либнехта, д. 18
186350 г. Медвежьегорск, ул. Дзержинского, д. 16А
186323 Медвежьегорский район, п. Пиндуши, ул. Челюскинцев, д. 13
186326 Медвежьегорский район, п. Повенец, ул. Ленина, д. 28/10, пом. 44
186350 г. Медвежьегорск, ул. Дзержинского, д. 24
186350 г. Медвежьегорск, ул. М.Горького, д. 7
186350 г. Медвежьегорск, ул. Ленина, д. 52Б</t>
  </si>
  <si>
    <t>ООО "КАРАМЕЛЬ",                                                        ОГРН 1211000003290, ИНН 1003018953</t>
  </si>
  <si>
    <t>186222 г. Кондопога, ул. Пролетарская, д.8 А
186225 г. Кондопога, ул. Пролетарская, д.43, пом. 31
186225 г. Кондопога, пер. Октябрьский, д. 3
186223 г. Кондопога, ул. Бумажников, д. 38</t>
  </si>
  <si>
    <t>ООО "ЛУНА",                                                                    ОГРН 1211000002630, ИНН 1001353096</t>
  </si>
  <si>
    <t>185035 г. Петрозаводск, ул. М. Горького, д. 16, пом. 61
185003 г. Петрозаводск, ул. Варламова, д. 37
185031 г. Петрозаводск, пр. Октябрьский, д. 8
185031 г. Петрозаводск, ул. Лисицыной, д. 2/33</t>
  </si>
  <si>
    <t>ООО "КОЛОС",                                                               ОГРН 1211000003257, ИНН 1001353530</t>
  </si>
  <si>
    <t>186220 г. Кондопога, ул. Советская, д. 22/25
186220 г. Кондопога, пр. Калинина, д. 5Б
186223 г. Кондопога, Октябрьское шоссе, д. 75
186223 г. Кондопога, Октябрьское шоссе, у д. 91
186223 г. Кондопога, Октябрьское шоссе, д. 31</t>
  </si>
  <si>
    <t>ООО "ЛЮБИМЫЙ",                                                       ОГРН 1211000002795, ИНН 1001353201</t>
  </si>
  <si>
    <t>185507 Прионежский район, д. Вилга, Прионежское шоссе, в районе дома № 34
185014 г. Петрозаводск, ул. Лососинское шоссе, д. 26</t>
  </si>
  <si>
    <t>ООО "БЕРЕЗКА",                                                             ОГРН 1211000002850, ИНН 1001353240</t>
  </si>
  <si>
    <t>185031 г. Петрозаводск, пр. Октябрьский, д. 22</t>
  </si>
  <si>
    <t>ООО "РАЙОН",                                                                  ОГРН 1211000003136, ИНН 1001353441</t>
  </si>
  <si>
    <t>185011 г. Петрозаводск, ул. Лыжная, д. 22А
185013 г. Петрозаводск, ул. Жуковского, д. 65
185011 г. Петрозаводск, ул. Балтийская, д. 5Б, лит. Б
185013 г. Петрозаводск, ул. Пограничная, д. 4</t>
  </si>
  <si>
    <t>ОБЩЕСТВО С ОГРАНИЧЕННОЙ ОТВЕТСТВЕННОСТЬЮ "ЛУМИ", ОГРН: 1211000003060, ИНН: 1001353392</t>
  </si>
  <si>
    <t>г. Петрозаводск. ул. Профсоюзов, д. 7</t>
  </si>
  <si>
    <t xml:space="preserve">май 2022 </t>
  </si>
  <si>
    <t>ООО "УСПЕХ",                                                                   ОГРН 1211000002938, ИНН 1001353280</t>
  </si>
  <si>
    <t>185031 г. Петрозаводск, пр. Октябрьский, д. 47А
185001 г. Петрозаводск, пр. Первомайский, д. 4Б</t>
  </si>
  <si>
    <t>май 2022</t>
  </si>
  <si>
    <t>ООО "ПЕРВОМАЙСКИЙ",                                              ОГРН 1211000002883, ИНН 1001353258</t>
  </si>
  <si>
    <t>185001 г. Петрозаводск, ул. Мурманская, д. 27
185001 г. Петрозаводск, пр. Первомайский, д. 51</t>
  </si>
  <si>
    <t>ООО "ЛИДЕР",                                                                ОГРН 1211000002949, ИНН 1001353297</t>
  </si>
  <si>
    <t>185002 г. Петрозаводск, пер. Хвойный, д. 3
185002 г. Петрозаводск, ул. Ватутина, д. 33А</t>
  </si>
  <si>
    <t>ООО "ЛУЧ",                                                                      ОГРН 1211000002510, ИНН 1001353018</t>
  </si>
  <si>
    <t>185035 г. Петрозаводск, пр. Ленина, д. 9, пом. 53
185035 г. Петрозаводск, пр. Ленина, д. 37</t>
  </si>
  <si>
    <t>ООО "МИРАЖ",                                                                 ОГРН 1211000002553, ИНН 1001353032</t>
  </si>
  <si>
    <t>185016 г. Петрозаводск, Скандинавский проезд, д. 6, пом. 61
185014 г. Петрозаводск, ул. Чистая, д. 7, пом. 127
185016 г. Петрозаводск, Финский проезд, д. 6, пом. 5</t>
  </si>
  <si>
    <t>ООО "ЦЕНТР",                                                                    ОГРН 1211000002784, ИНН 1001353191</t>
  </si>
  <si>
    <t>185002 г. Петрозаводск, ул. Фрунзе, д. 2
185035 г. Петрозаводск, пр. Карла Маркса, д. 12, пом. 102
185014 г. Петрозаводск, ул. Древлянка, д. 23, к. 2
185035 г. Петрозаводск, пр. Ленина, д. 24А
185003 г. Петрозаводск, ул. Калинина, д. 45</t>
  </si>
  <si>
    <t>ООО "КЛЮЧ",                                                                    ОГРН 1211000003246, ИНН 1001353522</t>
  </si>
  <si>
    <t>185011 г. Петрозаводск, ул. Ульянова, д. 22
185012 г. Петрозаводск, Птицефабрика, д. 15
185005 г. Петрозаводск, Ключевское шоссе, д. 3</t>
  </si>
  <si>
    <t>ООО "СФЕРА",                                                                 ОГРН 1211000002322, ИНН 1001352864</t>
  </si>
  <si>
    <t>186424 г. Сегежа, б. Советов, д. 5, пом. 2
186430 пгт. Надвоицы, пр. Металлургов, д. 9, пом. 59
186430 пгт. Надвоицы, ул. 50 лет Октября, д. 37/1 пом. 62
186424 г. Сегежа, ул. Бумажников, д. 3А
186422 г. Сегежа, ул. Антикайнена, у д. 12
186420 г. Сегежа, ул. Маяковского, д. 9, пом. 29
186424 г. Сегежа, ул. Спиридонова, д. 15, пом. 53
186424 г. Сегежа, ул. Спиридонова, д. 37</t>
  </si>
  <si>
    <t>ООО "БРИЗ",                                                                    ОГРН 1211000003202, ИНН 1001353480</t>
  </si>
  <si>
    <t>185014 г. Петрозаводск, ул. Попова, д. 13А
185014 г. Петрозаводск, Березовая аллея, д. 31, пом. Н-1
185014 г. Петрозаводск, ул. Сыктывкарская, д. 33</t>
  </si>
  <si>
    <t>ООО "ПАРАДИЗ",                                                           ОГРН 1211000003830, ИНН 1002002622</t>
  </si>
  <si>
    <t>ООО "ПРИЛАДОЖЬЕ",                                                  ОГРН 1211000003191, ИНН 1005013855</t>
  </si>
  <si>
    <t>186805 р-н. Питкярантский, д. Рауталахти, ул. Центральная</t>
  </si>
  <si>
    <t>ИП Семёнов Андрей Андреевич,                                          ОГРНИП 321100100013290, ИНН 100126498796</t>
  </si>
  <si>
    <t>185031 г. Петрозаводск, ул. Береговая, д. 2</t>
  </si>
  <si>
    <t>июнь 2022</t>
  </si>
  <si>
    <t>ООО "РАДАБИР",                                                           ОГРН 1211000002476, ИНН 1001352977</t>
  </si>
  <si>
    <t>185035 г. Петрозаводск, пр. Ленина, д. 21, пом. 14</t>
  </si>
  <si>
    <t>ИП Вебер Вера Владимировна,                                             ОГРНИП 318784700236558, ИНН 781608096700</t>
  </si>
  <si>
    <t>186730 г. Лахденпохья, ул. Ленина, д. 41</t>
  </si>
  <si>
    <t>ООО "ОЛОНКА",                                                            ОГРН 1211000003268, ИНН 1001353547</t>
  </si>
  <si>
    <t>186004 Олонецкий район, п. Ильинский, ул. Заводская
186000 г. Олонец, ул. Урицкого, д. 12
186000 г. Олонец, ул. Полевая, д. 17А
186000 г. Олонец, ул. Свободы, д. 16 А</t>
  </si>
  <si>
    <t>ООО "КАРАТ",                                                                 ОГРН 1211000003510, ИНН 1001353723</t>
  </si>
  <si>
    <t>186137 Пряжинский район, п. Эссойла, ул. Центральная, д. 14А
155900 Прионежский район, п. Шуя, ул. Советская
186120 пгт. Пряжа, ул. Мелентьевой, д. 1
185509 Прионежский район, п. Мелиоративный,                               ул. Строительная, д. 14</t>
  </si>
  <si>
    <t>ИП Окатова Людмила Сергеевна,                                        ОГРНИП 320100100011825, ИНН 100600815223</t>
  </si>
  <si>
    <t>186430 Сегежский район, пгт. Надвоицы, ул. Ленина, д. 2, пом. 24</t>
  </si>
  <si>
    <t>ИП Степанова Екатерина Андреевна,                                   ОГРНИП 316619600102022, ИНН 612504611887</t>
  </si>
  <si>
    <t>185030 г. Петрозаводск, ул. Машезерская, д. 14,                                            кафе "Карельская трапеза"</t>
  </si>
  <si>
    <t>ИП Гулисова Ирина Васильевна,                                          ОГРНИП 321100100014429, ИНН 100700324758</t>
  </si>
  <si>
    <t>186770 Сортавальский район, Калаамское сельское поселение,         п. Рускеала, ул. Набережная, д. 14</t>
  </si>
  <si>
    <t>ТО Сортавала</t>
  </si>
  <si>
    <t>ИП Киевская Елена Николаевна,                                             ОГРНИП 320774600321511, ИНН 770403402972</t>
  </si>
  <si>
    <t>186734 Лахденпохский район, п. Отсанлахти, здание ИВХ</t>
  </si>
  <si>
    <t>ИП Лысенко Мария Игоревна,                                             ОГРНИП 321100100015685, ИНН 101402541607</t>
  </si>
  <si>
    <t>185026 г. Петрозаводск, Курганский проезд, д. 4 (киоск)</t>
  </si>
  <si>
    <t>ИП Букловская Екатерина Константиновна,                        ОГРНИП 321100100009490, ИНН 100501945101</t>
  </si>
  <si>
    <t>186810 г. Питкяранта, ул. Привокзальная, д. 3</t>
  </si>
  <si>
    <t>АНО "ДОМ ТВОРЧЕСТВА КОМПОЗИТОРОВ "СОРТАВАЛА", ОГРН 1021000944381, ИНН 1007003884</t>
  </si>
  <si>
    <t xml:space="preserve"> (общепит),  (гостиница)</t>
  </si>
  <si>
    <t>186760 г. Сортавала, п. Кирьявалахти, лесной отель "Рантала"</t>
  </si>
  <si>
    <t>ИП Лугниев Владимир Михайлович,                               ОГРНИП 321100100015588, ИНН 101400006178</t>
  </si>
  <si>
    <t>185030 г. Петрозаводск, ул. Лизы Чайкиной, д. 14, пом. 2</t>
  </si>
  <si>
    <t>июль 2022</t>
  </si>
  <si>
    <t>ИП Коледа Андрей Игоревич,                                                 ОГРНИП 316774600492795, ИНН 772157203736</t>
  </si>
  <si>
    <t>186805 р-н. Питкярантский, д. Рауталахти, ул. Центральная, д. 66А</t>
  </si>
  <si>
    <t>ИП Морозова Людмила Александровна,                                  ОГРНИП 321100100009230, ИНН 100105423126</t>
  </si>
  <si>
    <t>185035 г. Петрозаводск, ул. Коммунальная, д. 1, кв. 114</t>
  </si>
  <si>
    <t>ИП Ротькина Лилия Николаевна,                                             ОГРНИП 321100100007540, ИНН 100125306727</t>
  </si>
  <si>
    <t>185026 г. Петрозаводск, ул. Питкярантская, д. 26А</t>
  </si>
  <si>
    <t>ИП Симанова Анна Геннадьевна,                                          ОГРНИП 321100100016227, ИНН 100120594140</t>
  </si>
  <si>
    <t>185013  г. Петрозаводск, р-н. Железнодорожный, ул. Боровая, д. 5</t>
  </si>
  <si>
    <t>ИП Полуянова Татьяна Вячеславовна,                                   ОГРНИП 311103518200031, ИНН 100700604723</t>
  </si>
  <si>
    <t>186760 г. Сортавала, п.г.т. Хелюля, ул. Фабричная, д. 2А</t>
  </si>
  <si>
    <t>август 2022</t>
  </si>
  <si>
    <t>ИП Полуянов Владимир Михайлович,                                  ОГРНИП 321100100017754, ИНН 100701366687</t>
  </si>
  <si>
    <t>186790 г. Сортавала, ул. Комсомольская, д. 1</t>
  </si>
  <si>
    <t>ООО "БЛЕСК",                                                                      ОГРН 1137847315022, ИНН 7806507960</t>
  </si>
  <si>
    <t>185014 г. Петрозаводск, Лесной проспект, д.47А ТЦ "Лотос-Плаза"</t>
  </si>
  <si>
    <t>ИП Прудниченко Юлия Александровна,                             ОГРНИП 321100100016692, ИНН 100122885667</t>
  </si>
  <si>
    <t>185002 г. Петрозаводск, ул. Чкалова, д. 45, Студия "Лаиж"</t>
  </si>
  <si>
    <t>ООО "ГРУППА КОМПАНИЙ АСК",                            ОГРН 1207800058278, ИНН 7842181015</t>
  </si>
  <si>
    <t>185035 г. Петрозаводск, ул. Малая Слободская, д. 16</t>
  </si>
  <si>
    <t>сентябрь 2022</t>
  </si>
  <si>
    <t>МБОУ КЕСТЕНЬГСКАЯ СРЕДНЯЯ ОБЩЕОБРАЗОВАТЕЛЬНАЯ ШКОЛА, ОГРН: 1021001087986, ИНН: 1018002603</t>
  </si>
  <si>
    <t>объект чрезвычайно высокого риска</t>
  </si>
  <si>
    <t>деятельность общеобразовательных организаций</t>
  </si>
  <si>
    <t>186664, Республика Карелия, Лоухский район, п. Кестеньга , ул. Ф.А. Лузана, д.  2</t>
  </si>
  <si>
    <t>186757, РК, г. Сортавала, пгт. Вяртсиля, ул. Мира, д.3А</t>
  </si>
  <si>
    <t>186730, РК, г. Лахденпохья, ул. Ладожской флотилии, д. 1</t>
  </si>
  <si>
    <t>186730, РК, г. Лахденпохья, ул. Садовая, д. 22</t>
  </si>
  <si>
    <t>РК, г. Сегежа, ул. Советская, 2А</t>
  </si>
  <si>
    <t>Рк, г. Сегежа, ул. Бумажников, д. 7</t>
  </si>
  <si>
    <t>РК, Прионежский р-н, п. Новая Вилга, ул. Школьная, 3</t>
  </si>
  <si>
    <t>РК, Прионежский р-н, п. Новая Вилга, ул. Школьная, 3              РК, г. Петрозаводск, ул. Советская, 12</t>
  </si>
  <si>
    <t>РК, г. Петрозаводск, ул. Нойбрандербургская, 15</t>
  </si>
  <si>
    <t>РК, г. Петрозаводск, ул. Красная, 8, ул. Ключевая, 20</t>
  </si>
  <si>
    <t>РК, г. Петрозаводск, ул. Парфенова, 8А; ул. Сортавальская, 7Б; ул. Попова, д.8</t>
  </si>
  <si>
    <t>г. Петрозаводск, ул. Сортавальская, 7Б</t>
  </si>
  <si>
    <t>РК, г. Петрозаводск, пр. Первомайский, 38</t>
  </si>
  <si>
    <t>РК, г. Петрозаводск, ул. Парфенова, 8А</t>
  </si>
  <si>
    <t>РК, г. Петрозаводск, ул. Красная, 8</t>
  </si>
  <si>
    <t>РК, г. Петрозаводск, ул. Попова, 8</t>
  </si>
  <si>
    <t>МКОУ  СОРТАВАЛЬСКОГО МУНИЦИПАЛЬНОГО РАЙОНА РЕСПУБЛИКИ КАРЕЛИЯ ВЯРТСИЛЬСКАЯ СРЕДНЯЯ ОБЩЕОБРАЗОВАТЕЛЬНАЯ ШКОЛА, ОГРН 1021000943589, ИНН 1007011740</t>
  </si>
  <si>
    <t>МБУ ДО "ДЕТСКАЯ ШКОЛА ИСКУССТВ", ОГРН: 1171001009651, ИНН: 1012012595 (летний оздоровительный лагерь с дневным пребыванием детей)</t>
  </si>
  <si>
    <t>объект высокого риска</t>
  </si>
  <si>
    <t>МБУ ДО "ЛАХДЕНПОХСКИЙ ЦЕНТР ДЕТСКОГО ТВОРЧЕСТВА", ОГРН: 1021000992825, ИНН: 1012001988 (летний оздоровительный лагерь с дневным пребыванием детей)</t>
  </si>
  <si>
    <t>объект  высокого риска</t>
  </si>
  <si>
    <t>ООО «ЕНСИ ПЛЮС», ОГРН: 1181001007000, ИНН: 1012012725  (пищеблок на базе МКОУ «Лахденпохская СОШ»)</t>
  </si>
  <si>
    <t>МКОУ  СРЕДНЯЯ ОБЩЕОБРАЗОВАТЕЛЬНАЯ ШКОЛА № 4 Г. СЕГЕЖИ, ОГРН: 1021000922172, ИНН: 1006004490 (летний оздоровительный лагерь с дневным пребыванием детей)</t>
  </si>
  <si>
    <t>МКОУ СРЕДНЯЯ ОБЩЕОБРАЗОВАТЕЛЬНАЯ ШКОЛА № 5 Г. СЕГЕЖИ, ОГРН: 1021000921468, ИНН: 1006004518 (летний оздоровительный лагерь с дневным пребыванием детей)</t>
  </si>
  <si>
    <t>ООО «ЭЛЛАДА», ОГРН: 1141001005177, ИНН: 1001283339</t>
  </si>
  <si>
    <t>ООО «ПИТСЕРВИС», ОГРН: 1091001005941, ИНН: 1001221558</t>
  </si>
  <si>
    <t>ООО «ЛАВЕРНА», ОГРН: 1151001008718, ИНН: 1001298889</t>
  </si>
  <si>
    <t>ООО «ПРОФПИТАНИЕ», ОГРН: 1151001007189, ИНН: 1001297765</t>
  </si>
  <si>
    <t>МОУ ДО ДЕТСКО-ЮНОШЕСКАЯ СПОРТИВНАЯ ШКОЛА ПРИОНЕЖСКОГО МУНИЦИПАЛЬНОГО РАЙОНА РЕСПУБЛИКИ КАРЕЛИЯ,  ОГРН: 1021001118929, ИНН: 1020007870</t>
  </si>
  <si>
    <t>МБОУ ПЕТРОЗАВОДСКОГО ГОРОДСКОГО ОКРУГА "СРЕДНЯЯ ОБЩЕОБРАЗОВАТЕЛЬНАЯ ШКОЛА № 43 С УГЛУБЛЕННЫМ ИЗУЧЕНИЕМ ОТДЕЛЬНЫХ ПРЕДМЕТОВ", ОГРН: 1021000541253,  ИНН: 1001034910</t>
  </si>
  <si>
    <t>МБОУ ПЕТРОЗАВОДСКОГО ГОРОДСКОГО ОКРУГА "ЦЕНТР ОБРАЗОВАНИЯ И ТВОРЧЕСТВА "ПЕТРОВСКИЙ ДВОРЕЦ", ОГРН: 1021000544069, ИНН: 1001045920</t>
  </si>
  <si>
    <t>МБОУ ПЕТРОЗАВОДСКОГО ГОРОДСКОГО ОКРУГА "СРЕДНЯЯ ОБЩЕОБРАЗОВАТЕЛЬНАЯ ШКОЛА № 2 "ИСТОЧНИК", ОГРН: 1021000542200, ИНН: 1001034639</t>
  </si>
  <si>
    <t>МБОУ ПЕТРОЗАВОДСКОГО ГОРОДСКОГО ОКРУГА "СРЕДНЯЯ ОБЩЕОБРАЗОВАТЕЛЬНАЯ ШКОЛА № 38", ОГРН: 1031000015078, ИНН: 1001034886</t>
  </si>
  <si>
    <t>МБОУ ПЕТРОЗАВОДСКОГО ГОРОДСКОГО ОКРУГА "СРЕДНЯЯ ОБЩЕОБРАЗОВАТЕЛЬНАЯ ШКОЛА № 39",  ОГРН: 1021000534147, ИНН: 1001034893</t>
  </si>
  <si>
    <t>МБОУ ПЕТРОЗАВОДСКОГО ГОРОДСКОГО ОКРУГА "ЛИЦЕЙ № 13", ОГРН: 1031000008874, ИНН: 1001034727</t>
  </si>
  <si>
    <t>МУ ДО "ЦЕНТР ДЕТСКОГО ТВОРЧЕСТВА ПРИОНЕЖСКОГО РАЙОНА", ОГРН: 1021001120095, ИНН: 1020007863</t>
  </si>
  <si>
    <r>
      <t xml:space="preserve">ИП Краснова Наталья Сергеевна, ОГРНИП 319100100023480, ИНН: 100701695040 (пищеблок на базе </t>
    </r>
    <r>
      <rPr>
        <sz val="12"/>
        <color rgb="FF000000"/>
        <rFont val="Times New Roman"/>
        <family val="1"/>
        <charset val="1"/>
      </rPr>
      <t>МКОУ Сортавальского МР Вяртсильская СОШ)</t>
    </r>
  </si>
  <si>
    <t>186730, РК, г. Лахденпохья, ул. Пионерская, д. 5</t>
  </si>
  <si>
    <t>ТО Калевала</t>
  </si>
  <si>
    <t>186910, РК, Калевальский район, пгт. Калевала, ул. Ленина, д. 3</t>
  </si>
  <si>
    <t>ПОТРЕБИТЕЛЬСКИЙ КООПЕРАТИВ "КАЛЕВАЛЬСКОЕ РАЙПО", Столовая «Куйтто», ОГРН 1021001074258, ИНН 1017000191</t>
  </si>
  <si>
    <t>ООО ЦЕНТР СОЦИАЛЬНОГО ОБСЛУЖИВАНИЯ "ПРИЛАДОЖСКИЙ ДОМ ВЕТЕРАНОВ", 1171001011268, ИНН: 1005013291</t>
  </si>
  <si>
    <t>предоставление социальных услуг с обеспечением проживания</t>
  </si>
  <si>
    <t>186822, РК, Питкярантский район, д. Ряймяля, ул. Советская, 17а</t>
  </si>
  <si>
    <t>МАУ ПИТКЯРАНТСКОГО МУНИЦИПАЛЬНОГО РАЙОНА "ФИЗКУЛЬТУРНО-ОЗДОРОВИТЕЛЬНЫЙ КОМПЛЕКС", ОГРН: 1171001004096, ИНН: 1005013213</t>
  </si>
  <si>
    <t>объект значительного риска</t>
  </si>
  <si>
    <t>деятельность по организации отдыха и развлечений, культуры и спорта</t>
  </si>
  <si>
    <t>186810, РК, г. Питкяранта, ул. Победы, 13</t>
  </si>
  <si>
    <t>МОУ ЛАДВИНСКАЯ СРЕДНЯЯ ОБЩЕОБРАЗОВАТЕЛЬНАЯ ШКОЛА №4, ОГРН: 1021001118610, ИНН: 1020007158</t>
  </si>
  <si>
    <t>РК, Прионежский р-он, п. Ладва, ул. Советская, д. 100</t>
  </si>
  <si>
    <t xml:space="preserve">РК, Прионежский р-н, п. Ладва, ул. Советская, 100         </t>
  </si>
  <si>
    <t>186810, РК, г. Питкяранта, ул. Пушкина, 24а</t>
  </si>
  <si>
    <t>МДОУ №6 ДЕТСКИЙ САД "СВЕТЛЯЧОК" Г.ПИТКЯРАНТА РЕСПУБЛИКИ КАРЕЛИЯ, ОГРН: 1021000906222, ИНН: 1005020370</t>
  </si>
  <si>
    <t>деятельность дошкольных образовательных организаций</t>
  </si>
  <si>
    <t xml:space="preserve">МБОУ СРЕДНЯЯ ОБЩЕОБРАЗОВАТЕЛЬНАЯ ШКОЛА П.НАДВОИЦЫ, ОГРН: 1021000922238, ИНН: 1006004959 </t>
  </si>
  <si>
    <t>186430, РК, Сегежский район, пос. Надвоицы, ул. Строителей, д. 11</t>
  </si>
  <si>
    <t>ООО "ОКЕЙ", ОГРН: 1111031000860, ИНН: 1004016243</t>
  </si>
  <si>
    <t>ООО "АЕК", ОГРН: 1021000882000, ИНН: 1004009334</t>
  </si>
  <si>
    <t>деятельность в сфере промышленности и сельского хозяйства</t>
  </si>
  <si>
    <t xml:space="preserve">РК, г.Костомукша, бульвар Лазарева, 2 </t>
  </si>
  <si>
    <t>РК, г. Костомукша, шоссе Горняков, 34</t>
  </si>
  <si>
    <t>МКОУ "ИХАЛЬСКАЯ СРЕДНЯЯ ОБЩЕОБРАЗОВАТЕЛЬНАЯ ШКОЛА", ОГРН: 1021000993100, ИНН: 1012001963</t>
  </si>
  <si>
    <t>186732, РК, Лахденпохский р-н, п. Ихала, ул. Школьная, 1А</t>
  </si>
  <si>
    <t>ООО «ЕНСИ ПЛЮС», ОГРН: 1181001007000, ИНН: 1012012725  (пищеблок на базе МКОУ «Ихальская СОШ»)</t>
  </si>
  <si>
    <t>МКДОУ - ДЕТСКИЙ САД № 17 Г. СЕГЕЖИ, ОГРН: 1021000921765, ИНН: 1006004733</t>
  </si>
  <si>
    <t>186424, РК, г. Сегежа, ул. пр. Бумажников, д. 12</t>
  </si>
  <si>
    <t>МКДОУ - ДЕТСКИЙ САД № 3 П. НАДВОИЦЫ, ОГРН: 1021000922360, ИНН: 1006004910</t>
  </si>
  <si>
    <t>186430, РК, Сегежский район, пгт. Надвоицы, ул. Мира, д.1а</t>
  </si>
  <si>
    <t>ГБПОУ РК "КОСТОМУКШСКИЙ ПОЛИТЕХНИЧЕСКИЙ КОЛЛЕДЖ", ОГРН: 1021000880724, ИНН: 1004002949</t>
  </si>
  <si>
    <t>образовательные услуги</t>
  </si>
  <si>
    <t>186931, РК, г.Костомукша, ул.Мира, д.13, д.13А, д.13Б</t>
  </si>
  <si>
    <t>стоматология</t>
  </si>
  <si>
    <t>РК, г. Сортавала, Выборгское шоссе, д. 64 "А"</t>
  </si>
  <si>
    <t>МКОУ "СРЕДНЯЯ ОБЩЕОБРАЗОВАТЕЛЬНАЯ ШКОЛА №1 Г.ОЛОНЦА", ОГРН: 1021001027651, ИНН: 1014003892</t>
  </si>
  <si>
    <t>186000, РК, г. Олонец, ул. Карла Маркса, д. 3 А</t>
  </si>
  <si>
    <t>МКОУ  "ОСНОВНАЯ ОБЩЕОБРАЗОВАТЕЛЬНАЯ ШКОЛА №2 Г. ОЛОНЦА ИМЕНИ СОРВИНА ВАЛЕНТИНА ДМИТРИЕВИЧА", ОГРН: 1021001026793, ИНН: 1014002874</t>
  </si>
  <si>
    <t>186000, РК, г. Олонец, ул. Полевая, д. 41</t>
  </si>
  <si>
    <t>МКОУ "РЫПУШКАЛЬСКАЯ ОСНОВНАЯ ОБЩЕОБРАЗОВАТЕЛЬНАЯ ШКОЛА", ОГРН: 1021001027860, ИНН: 1014005650</t>
  </si>
  <si>
    <t>ИП Евтушенко Владимир Ильич, ОГРНИП: 304100730100072, ИНН: 100700058986</t>
  </si>
  <si>
    <t>ООО "ЛАХДЕНПОХСКИЙ ВОДОКАНАЛ", ОГРН: 1151035000270, ИНН: 1012012115</t>
  </si>
  <si>
    <t>водоснабжение</t>
  </si>
  <si>
    <t>186730, РК, г. Лахденпохья, ул.Трубачева</t>
  </si>
  <si>
    <t>ИП Карабутов Андрей Викторович, ОГРНИП: 319100100023751, ИНН: 101600959918</t>
  </si>
  <si>
    <t>общепит</t>
  </si>
  <si>
    <t>РК, г. Суоярви, ул. Победы, д. 40</t>
  </si>
  <si>
    <t>МУП "УПРАВЛЯЮЩАЯ КОМПАНИЯ "ПИТКЯРАНТА", ОГРН: 1051002013985, ИНН: 1005008365</t>
  </si>
  <si>
    <t>186810, РК, г. Питкяранта, ул. Привокзальная, 21</t>
  </si>
  <si>
    <t>МОУ ОСНОВНАЯ ОБЩЕОБРАЗОВАТЕЛЬНАЯ ШКОЛА ДЕРЕВНИ РАУТАЛАХТИ ПИТКЯРАНТСКОГО МУНИЦИПАЛЬНОГО РАЙОНА РЕСПУБЛИКИ КАРЕЛИЯ, ОГРН: 1021000906068, ИНН: 1005020281</t>
  </si>
  <si>
    <t>деятельность общеобразовательных организаций, деятельность дошкольных образовательных организаций</t>
  </si>
  <si>
    <t>186805, РК, Питкярантский район, д. Рауталахти, ул. Центральная, 16</t>
  </si>
  <si>
    <t>МОУ ОСНОВНАЯ ОБЩЕОБРАЗОВАТЕЛЬНАЯ ШКОЛА П. ХАРЛУ ПИТКЯРАНТСКОГО МУНИЦИПАЛЬНОГО РАЙОНА РЕСПУБЛИКИ КАРЕЛИЯ, ОГРН: 1021000906354, ИНН: 1005020299</t>
  </si>
  <si>
    <t>186805, РК, Питкярантский район, п. Харлу, ул. Вторая Речная, 2</t>
  </si>
  <si>
    <t>ГБУЗ РК "БОЛЬНИЦА СКОРОЙ МЕДИЦИНСКОЙ ПОМОЩИ", ОГРН: 1021000524511, ИНН: 1001117532</t>
  </si>
  <si>
    <t>деятельность санаторно-курортных учреждений</t>
  </si>
  <si>
    <t>ГБУЗ РК "ГОСПИТАЛЬ ДЛЯ ВЕТЕРАНОВ ВОЙН", ОГРН: 1021000524698, ИНН: 1001040600</t>
  </si>
  <si>
    <t>деятельность  в области здравоохранения с использованием ИИИ</t>
  </si>
  <si>
    <t>ГБУЗ РК "ДЕТСКАЯ РЕСПУБЛИКАНСКАЯ БОЛЬНИЦА ИМ. И.Н. ГРИГОВИЧА", ОГРН: 1021000536127, ИНН: 1001040880</t>
  </si>
  <si>
    <t>г. Петрозаводск, ул. Куйбышева, д. 8</t>
  </si>
  <si>
    <t>ГБУЗ РК "РЕСПУБЛИКАНСКАЯ БОЛЬНИЦА ИМ. В.А. БАРАНОВА", ОГРН: 1181001004150, ИНН: 1001334128</t>
  </si>
  <si>
    <t>деятельность  лечебно-профилактических организаций</t>
  </si>
  <si>
    <t>ГБУЗ РК  "РЕСПУБЛИКАНСКАЯ ИНФЕКЦИОННАЯ БОЛЬНИЦА", ОГРН: 1161001060175, ИНН: 1001313939</t>
  </si>
  <si>
    <t>г. Петрозаводск, ул. Пирогова, д. 3</t>
  </si>
  <si>
    <t>ГБУЗ РК "РЕСПУБЛИКАНСКИЙ НАРКОЛОГИЧЕСКИЙ ДИСПАНСЕР", ОГРН: 1021000522070, ИНН: 1001122941</t>
  </si>
  <si>
    <t>деятельность  в области здравоохранения без использования ИИИ</t>
  </si>
  <si>
    <t>ГБУЗ РК "РЕСПУБЛИКАНСКИЙ ПЕРИНАТАЛЬНЫЙ ЦЕНТР", ОГРН: 1021000539890, ИНН: 1001042118</t>
  </si>
  <si>
    <t>объект чрезвычайно  высокого риска</t>
  </si>
  <si>
    <t>ГБУЗ РК "РЕСПУБЛИКАНСКИЙ ПРОТИВОТУБЕРКУЛЕЗНЫЙ ДИСПАНСЕР", ОГРН: 1021000512092, ИНН: 1001039676</t>
  </si>
  <si>
    <t>г. Петрозаводск, ул. Сыктывкарская, д. 9</t>
  </si>
  <si>
    <t>ГБУЗ РК "РЕСПУБЛИКАНСКИЙ ОНКОЛОГИЧЕСКИЙ ДИСПАНСЕР", ОГРН: 1031000010580, ИНН: 1001015594</t>
  </si>
  <si>
    <t>ГБУЗ РК "РОДИЛЬНЫЙ ДОМ ИМ. ГУТКИНА К.А.", ОГРН: 1031000007444, ИНН: 1001030433</t>
  </si>
  <si>
    <t>ГБУЗ РК "РЕСПУБЛИКАНСКИЙ КОЖНО-ВЕНЕРОЛОГИЧЕСКИЙ ДИСПАНСЕР", ОГРН: 1031000010018, ИНН: 1001028804</t>
  </si>
  <si>
    <t>г. Петрозаводск, ул. Фрунзе, д. 10</t>
  </si>
  <si>
    <t>ГБУЗ РК "ГОРОДСКАЯ ДЕТСКАЯ БОЛЬНИЦА", ОГРН: 1221000001090, ИНН: 1001357943</t>
  </si>
  <si>
    <t>г. Петрозаводск, ул. Кирова,  д. 21</t>
  </si>
  <si>
    <t>ГБУЗ РК "ГОРОДСКАЯ ДЕТСКАЯ ПОЛИКЛИНИКА № 1", ОГРН: 1021000533070, ИНН: 1001105551</t>
  </si>
  <si>
    <t>ГБУЗ РК "ГОРОДСКАЯ ДЕТСКАЯ ПОЛИКЛИНИКА № 2", ОГРН: 1031000013769,  ИНН: 1001117557</t>
  </si>
  <si>
    <t>г. Петрозаводск, ул. Ровио,  д. 13</t>
  </si>
  <si>
    <t xml:space="preserve">ГБУЗ РК "ГОРОДСКАЯ ПОЛИКЛИНИКА № 2", ОГРН: 1021000539823, ИНН: 1001027102 </t>
  </si>
  <si>
    <t>г. Петрозаводск, ул. Володарского,  д. 14</t>
  </si>
  <si>
    <t>ГБУЗ РК "ГОРОДСКАЯ ПОЛИКЛИНИКА № 3",  ОГРН: 1021000528427, ИНН: 1001027303</t>
  </si>
  <si>
    <t>г. Петрозаводск, пр. Первомайский, д. 28</t>
  </si>
  <si>
    <t>ГБУЗ РК  "ГОРОДСКАЯ ПОЛИКЛИНИКА № 4", ОГРН: 1021000512158, ИНН: 1001027310</t>
  </si>
  <si>
    <t>г. Петрозаводск, ул. Нойбранденбургская,  д. 1</t>
  </si>
  <si>
    <t>ГБУЗ РК "ГОРОДСКАЯ ПОЛИКЛИНИКА №1", ОГРН: 1141001013130, ИНН: 1001289965</t>
  </si>
  <si>
    <t>ГБУЗ РК  "РЕСПУБЛИКАНСКИЙ СТОМАТОЛОГИЧЕСКИЙ ЦЕНТР", ОГРН: 1191001001597, ИНН: 1001339310</t>
  </si>
  <si>
    <t>деятельность  стоматологических поликлиник (кабинетов), использующих ИИИ</t>
  </si>
  <si>
    <t>г. Петрозаводск, ул. Гоголя,  д. 10</t>
  </si>
  <si>
    <t xml:space="preserve"> ИП Кириленко Андрей Михайлович, ОГРНИП: 315100100022436, ИНН: 100302546261</t>
  </si>
  <si>
    <t>производство пищевых продуктов</t>
  </si>
  <si>
    <t>г. Петрозаводск, ул.  Транспортная, д. 20, пом. 3</t>
  </si>
  <si>
    <t>ООО "ТРИНИТИ", ОГРН: 1211000004050, ИНН: 1001354117</t>
  </si>
  <si>
    <t>185035, РК, г. Петрозаводск,  ул. Антикайнена, д. 38, пом. 6</t>
  </si>
  <si>
    <t>ООО "КАРЕЛМАКС", ОГРН: 1211000006073, ИНН: 1001355583</t>
  </si>
  <si>
    <t>185035, РК, г. Петрозаводск,  ул. Энгельса, д.10 "Кофемолка"</t>
  </si>
  <si>
    <t>ИП Шанина Юлия  Константиновна, ОГРНИП: 321100100005913, ИНН: 100125374205</t>
  </si>
  <si>
    <t>185035, РК, г. Петрозаводск,  ул. Зайцева, д.72/3</t>
  </si>
  <si>
    <t>ИП Трофимова Галина Васильевна, ОГРНИП: 321100100017657, ИНН: 100102521870</t>
  </si>
  <si>
    <t>розничная торговля</t>
  </si>
  <si>
    <t>185035, РК, г. Петрозаводск,  ул. Максима Горького, д. 23</t>
  </si>
  <si>
    <t>ИП Угренюк  Ольга Ивановна, ОГРНИП: 321100100013672, ИНН: 290218172265</t>
  </si>
  <si>
    <t>185035, РК, г. Петрозаводск,  пр-кт Ленина,  д.  9, пом. 1Н</t>
  </si>
  <si>
    <t xml:space="preserve"> ИП Плетнев Илья Анатольевич, ОГРНИП: 320100100018541, ИНН: 100604631121</t>
  </si>
  <si>
    <t>185035, РК, г. Петрозаводск, ул.  Красноармейская, д. 30</t>
  </si>
  <si>
    <t>ИП Базарная Екатерина Алексеевна, ОГРНИП: 321100100021773, ИНН: 102002438406</t>
  </si>
  <si>
    <t>185035, РК, г. Петрозаводск, Финский проезд, д. 6</t>
  </si>
  <si>
    <t>ООО "КАМЕЛИНА+", ОГРН: 1211000003610, ИНН: 1020018590</t>
  </si>
  <si>
    <t>РК, Прионежский район, п. Мелиоративный, ул. Строительная, д. 14, пом. 68</t>
  </si>
  <si>
    <t>ИП Фомичева Дарья Сергеевна, ОГРНИП: 321100100024321, ИНН: 100132606697</t>
  </si>
  <si>
    <t>185035, РК, г. Петрозаводск, пр. Ленина, д. 35</t>
  </si>
  <si>
    <t>ИП Овсепян Оганес Агасиевич, ОГРНИП: 304100128600030, ИНН: 100100375422</t>
  </si>
  <si>
    <t>г. Петрозаводск, ул. Древлянка, д. 18</t>
  </si>
  <si>
    <t>ИП Петров Антон Васильевич, ОГРНИП: 321100100022011, ИНН: 100121718712</t>
  </si>
  <si>
    <t xml:space="preserve"> РК, г. Петрозаводск, ул.  Анохина, д. 41</t>
  </si>
  <si>
    <t>МДОУ БЕЛОМОРСКОГО МУНИЦИПАЛЬНОГО РАЙОНА "ЦЕНТР РАЗВИТИЯ РЕБЁНКА - ДЕТСКИЙ САД "РОДНИЧОК", ОГРН: 1021000978173, ИНН: 1011000950</t>
  </si>
  <si>
    <t>186500, РК, г. Беломорск, ул. Ленинская, 14</t>
  </si>
  <si>
    <t>октябрь 2022</t>
  </si>
  <si>
    <t>ТО Беломорск</t>
  </si>
  <si>
    <t>МОУ СРЕДНЯЯ ОБЩЕОБРАЗОВАТЕЛЬНАЯ ШКОЛА П. ЛЯСКЕЛЯ ПИТКЯРАНТСКОГО МУНИЦИПАЛЬНОГО РАЙОНА РЕСПУБЛИКИ КАРЕЛИЯ, ОГРН: 1021000906365, ИНН: 1005020348</t>
  </si>
  <si>
    <t>ТО Питкярната</t>
  </si>
  <si>
    <t>186801, РК, Питкярантский район, д. Хийденгельга, ул. Лесопильщиков, 18</t>
  </si>
  <si>
    <t>186804, РК, Питкярантский район, п. Ляскеля, ул. Октябрьская, 42а</t>
  </si>
  <si>
    <t>деятельность дошкольных организаций</t>
  </si>
  <si>
    <t>186810, РК, г. Питкяранта,  ул. Парковая, 5-а</t>
  </si>
  <si>
    <t>МДОУ  №21 ДЕТСКИЙ САД "СКАЗКА" Г. ПИТКЯРАНТА РЕСПУБЛИКИ КАРЕЛИЯ, ОГРН: 1121035000844, ИНН: 1005012227</t>
  </si>
  <si>
    <t>186810, РК, г. Питкяранта,  ул. Парковая, 2</t>
  </si>
  <si>
    <t>ООО "ТОЙМИ", ОГРН: 1021000992671, ИНН: 1012004160</t>
  </si>
  <si>
    <t xml:space="preserve">  стоматология</t>
  </si>
  <si>
    <t>186730, г. Лахденпохья, ул. Красноармейская,  д. 6</t>
  </si>
  <si>
    <t>ООО "ВИЦА", ОГРН: 1071001015568, ИНН: 1001197961</t>
  </si>
  <si>
    <t xml:space="preserve"> РК, г. Кондопога,  Петрозаводское ш., д. 9</t>
  </si>
  <si>
    <t xml:space="preserve">ИП Некрашевич Галина Владимировна, ОГРН 319519000029052, ИНН 743134360206
</t>
  </si>
  <si>
    <t>186223,  РК, г. Кондопога,  ул. Бумажников, д. 38</t>
  </si>
  <si>
    <t xml:space="preserve">ООО "НОРД-ПЛЮС", ОРГН 1031001091153, ИНН 1004010386
</t>
  </si>
  <si>
    <t>186350,  РК, г. Медвежьегорск,  ул. Дзержинского, д. 2</t>
  </si>
  <si>
    <t xml:space="preserve">ООО "ТК ДЕЛО", ОГРН 1211000002971, ИНН 1015010109
</t>
  </si>
  <si>
    <t>186150,  РК, г. Пудож,  ул. Пионерская,  д. 64, помещ 1, 185013, Респ. Карелия, г. Петрозаводск, р-н. Рыбка, ул. Беломорская, д. 14А</t>
  </si>
  <si>
    <t>ТО Пудож/ОСН/ФБУЗ</t>
  </si>
  <si>
    <t>ООО "ШАГ", ОГРН 1211000006436, ИНН 1015010162</t>
  </si>
  <si>
    <t>186150,  РК, г. Пудож,  ул. Пионерская,  д. 64, офис 2</t>
  </si>
  <si>
    <t>ООО "ПУДОЖСКИЙ ХЛЕБ", ОГРН 1081039000844, ИНН 1015007378</t>
  </si>
  <si>
    <t>186150,  РК, г. Пудож,  ул. Пионерская,  д. 76</t>
  </si>
  <si>
    <t>ООО " РЕНТА ", ОГРН 1021001048001, ИНН 1015002789</t>
  </si>
  <si>
    <t>186150,  РК, г. Пудож,  ул. Пионерская,  д. 64</t>
  </si>
  <si>
    <t>186150,  РК, г. Пудож,  ул. Ленина,  д. 84</t>
  </si>
  <si>
    <t>МКОУ "МЕГРЕГСКАЯ ОСНОВНАЯ ОБЩЕОБРАЗОВАТЕЛЬНАЯ ШКОЛА" ОЛОНЕЦКОГО НАЦИОНАЛЬНОГО МУНИЦИПАЛЬНОГО РАЙОНА, ОГРН: 1021001026485, ИНН: 1014002867</t>
  </si>
  <si>
    <t>186020, РК, Олонецкий район, д. Мегрега, пер. Школьный, 2</t>
  </si>
  <si>
    <t>186003, РК, Олонецкий район, д. Тукса, ул. Новая, 1-в</t>
  </si>
  <si>
    <t>ООО "МАЯКОВСКИЙ", ОГРН: 1211000001024, ИНН: 1007028180</t>
  </si>
  <si>
    <t>гостиница</t>
  </si>
  <si>
    <t xml:space="preserve">  РК, г. Сортавала,  ул. Маяковского  д. 28</t>
  </si>
  <si>
    <t>МКОУ  МУЕЗЕРСКАЯ СРЕДНЯЯ ОБЩЕОБРАЗОВАТЕЛЬНАЯ ШКОЛА, ОГРН: 1021001770316, ИНН: 1019000990</t>
  </si>
  <si>
    <t xml:space="preserve"> РК, пгт. Муезерский, ул.Октябрьская, д. 27, 31</t>
  </si>
  <si>
    <t>МКДОУ ДЕТСКИЙ САД № 1 П. МУЕЗЕРСКИЙ,  ОГРН: 1021001769920, ИНН: 1019002123</t>
  </si>
  <si>
    <t>МКДОУ  ДЕТСКИЙ САД № 6 П.ВОЛОМА, ОГРН: 1021001770085, ИНН: 1019002099</t>
  </si>
  <si>
    <t xml:space="preserve"> РК, Муезерский р-н, п. Волома,  ул. 23 Съезда, д. 7</t>
  </si>
  <si>
    <t>МКОУ  ВОЛОМСКАЯ СРЕДНЯЯ ОБЩЕОБРАЗОВАТЕЛЬНАЯ ШКОЛА, ОГРН: 1021001770041,  ИНН: 1019002250</t>
  </si>
  <si>
    <t xml:space="preserve"> РК, Муезерский р-н, п. Волома,  ул. 23 Съезда, д. 4</t>
  </si>
  <si>
    <t>МКДОУ  "ДЕТСКИЙ САД "СОЛНЫШКО", ОГРН: 1021000880592, ИНН: 1004006990</t>
  </si>
  <si>
    <t xml:space="preserve"> РК,  г. Костомукша,  ул. Первооткрывателей,  д. 5</t>
  </si>
  <si>
    <t>МБОУ  СРЕДНЯЯ ОБЩЕОБРАЗОВАТЕЛЬНАЯ ШКОЛА № 6 Г. СЕГЕЖИ, ОГРН: 1021000922370, ИНН: 1006004540</t>
  </si>
  <si>
    <t>186420, РК, г. Сегежа, пр. Монтажников, д. 4</t>
  </si>
  <si>
    <t>МКОУ СРЕДНЯЯ ОБЩЕОБРАЗОВАТЕЛЬНАЯ ШКОЛА № 7 Г. СЕГЕЖИ, ОГРН: 1021000921820, ИНН: 1006004691</t>
  </si>
  <si>
    <t>186420, РК, г. Сегежа, ул. Строителей, д. 27</t>
  </si>
  <si>
    <t>МБДОУ  КЕСТЕНЬГСКИЙ ДЕТСКИЙ САД, ОГРН: 1021001088085, ИНН: 1018002716</t>
  </si>
  <si>
    <t>деятельность  дошкольных организаций</t>
  </si>
  <si>
    <t>186664, РК, Лоухский район, п. Кестеньга, ул. им. Г.Н.Сухорукова, д. 16а</t>
  </si>
  <si>
    <t>186420, РК,  г. Сегежа, ул. Антикайнена, д. 14а</t>
  </si>
  <si>
    <t>МКДОУ - ДЕТСКИЙ САД № 18 Г. СЕГЕЖИ, ОГРН: 1021000921017, ИНН: 1006004589</t>
  </si>
  <si>
    <t>МКДОУ - ДЕТСКИЙ САД № 20 Г. СЕГЕЖИ, ОГРН: 1021000922150, ИНН: 1006004652</t>
  </si>
  <si>
    <t>186420, РК,  г. Сегежа, ул. Антикайнена, д. 16а</t>
  </si>
  <si>
    <t>ООО "ФУДБРИДЖ",ОГРН: 1211000000133, ИНН: 1001351282</t>
  </si>
  <si>
    <t>г. Петрозаводск, ул. Красная, д.49, пом. 1-Н</t>
  </si>
  <si>
    <t>ИП Миронов Вячеслав Сергеевич, ОГРНИП: 320237500286926, ИНН: 100110615095</t>
  </si>
  <si>
    <t>г. Петрозаводск, Лесной проспект, д. 47А, пом В 38</t>
  </si>
  <si>
    <t>ООО "СЕРВАНТЕС", ОГРН: 1191001004358, ИНН: 1001341291</t>
  </si>
  <si>
    <t>г. Петрозаводск, ул.  Анохина, д.5, к. 3, пом. 5</t>
  </si>
  <si>
    <t>ООО "КЕЙТЕРИНГ-СЕРВИС", ОГРН: 1211000004632, ИНН: 1001354558</t>
  </si>
  <si>
    <t>г. Петрозаводск, ул.  Ф. Энгельса, д.10 (Бистро "Дежавю")</t>
  </si>
  <si>
    <t>ИП Андриевский Евгений Юрьевич, ОГРНИП: 319100100024022, ИНН: 100121145910</t>
  </si>
  <si>
    <t>оптовая торговля</t>
  </si>
  <si>
    <t>г. Петрозаводск, ул. Автолюбителей, д.15Б</t>
  </si>
  <si>
    <t>ИП Верневская Мария Юрьевна, ОГРНИП: 321519000025818, ИНН: 519015295949</t>
  </si>
  <si>
    <t>розничная  торговля</t>
  </si>
  <si>
    <t>г. Петрозаводск, пр. Ленина, д. 11, пом. 3Н</t>
  </si>
  <si>
    <t>ИП Багдасаров Эдуард Валерьевич, ОГРНИП: 321100100008461, ИНН: 100128315286</t>
  </si>
  <si>
    <t>г. Петрозаводск, Лососинское шоссе, д.38, к.1; г. Петрозаводск, Лососинское шоссе, д.21;
г. Петрозаводск, ул. Ульянова, д.22;
г. Петрозаводск, пр. Октябрьский, д.47А</t>
  </si>
  <si>
    <t>ИП Народов Андрей Валерьевич, ОГРНИП: 321100100021806,  ИНН: 101501441106</t>
  </si>
  <si>
    <t>185001,  г. Петрозаводск, пр-кт. Первомайский, д. 1А</t>
  </si>
  <si>
    <t>ООО  "КАРЕЛЬСКИЙ РЫБНЫЙ ДОМ", ОГРН: 1211000006051, ИНН: 1001355569</t>
  </si>
  <si>
    <t>г. Петрозаводск, ул.  Свердлова, д.18</t>
  </si>
  <si>
    <t>ИП Волков Александр Викторович, ОГРНИП: 321100100025621, ИНН: 101501936081</t>
  </si>
  <si>
    <t xml:space="preserve">г. Петрозаводск, ул. Маршала Мерецкова, д. 11, ул. Анохина, д. 41, ш. Лососинское, д. 38,  б-р Интернационалистов, д. 17А </t>
  </si>
  <si>
    <t>ИП Романов Станислав Николаевич, ОГРНИП: 321100100013932, ИНН: 10012804612</t>
  </si>
  <si>
    <t>г. Петрозаводск, ул.  Ровио, д. 15</t>
  </si>
  <si>
    <t>ООО "КРОШНОЗЕРО", ОГРН: 1111040000642, ИНН: 1021505639</t>
  </si>
  <si>
    <t>РК, Пряжинский район, д. Мандера</t>
  </si>
  <si>
    <t>186424, РК,  г. Сегежа, пр. Бумажников, д. 3</t>
  </si>
  <si>
    <t>ноябрь 2022</t>
  </si>
  <si>
    <t>МКДОУ - ДЕТСКИЙ САД № 6 Г. СЕГЕЖИ, ОГРН: 1021000921776, ИНН: 1006004780</t>
  </si>
  <si>
    <t>МКДОУ - ДЕТСКИЙ САД № 23 Г. СЕГЕЖИ, ОГРН: 1021000922140, ИНН: 1006004740</t>
  </si>
  <si>
    <t>186422, РК,  г. Сегежа, ул. Строителей, д. 21</t>
  </si>
  <si>
    <t>МКДОУ - ДЕТСКИЙ САД № 4 Г. СЕГЕЖИ, ОГРН: 1021000921435, ИНН: 1006004613</t>
  </si>
  <si>
    <t>186420, РК,  г. Сегежа, ул. Лесная, д. 3</t>
  </si>
  <si>
    <t>МКДОУ - ДЕТСКИЙ САД № 14 Г. СЕГЕЖИ, ОГРН: 1021000922381, ИНН: 1006004807</t>
  </si>
  <si>
    <t>186420, РК,  г. Сегежа, ул. Владимирская, д. 14-а</t>
  </si>
  <si>
    <t>МКДОУ "ДЕТСКИЙ САД "ГНОМИК", ОГРН: 1021000880691, ИНН: 1004006911</t>
  </si>
  <si>
    <t>186930, РК,  г. Костомукша, ул. Советская, д. 10</t>
  </si>
  <si>
    <t>МКДОУ  "ДЕТСКИЙ САД "СКАЗКА", ОГРН: 1021000880702, ИНН: 1004006929</t>
  </si>
  <si>
    <t>186931, РК,  г. Костомукша, ул. Октябрьская, д. 14</t>
  </si>
  <si>
    <t>МКДОУ  "ДЕТСКИЙ САД "АУРИНКО", ОГРН: 1111031000740, ИНН: 1004016148</t>
  </si>
  <si>
    <t>186931, РК,  г. Костомукша, ул. Первомайская, д. 5</t>
  </si>
  <si>
    <t>ГБУ СО РК "ЦЕНТР ПОМОЩИ ДЕТЯМ, ОСТАВШИМСЯ БЕЗ ПОПЕЧЕНИЯ РОДИТЕЛЕЙ, № 1", ОГРН: 1151001016517, ИНН: 1004011132</t>
  </si>
  <si>
    <t>МБОУ  КОСТОМУКШСКОГО ГОРОДСКОГО ОКРУГА "ГИМНАЗИЯ", ОГРН: 1021000881307, ИНН: 1004006735</t>
  </si>
  <si>
    <t>186931, РК,  г. Костомукша, ул. Первомайская, д. 3</t>
  </si>
  <si>
    <t>ООО "КРУЖЕВО", ОГРН: 1191001010463, ИНН: 1007027821</t>
  </si>
  <si>
    <t>186790, РК,  г. Сортавала, п. Рантуэ,  д. 77, корп 1, пом 28</t>
  </si>
  <si>
    <t>ООО "ВТОРОЙ ГОРОДОК", ОГРН: 1091035000132, ИНН: 1012009377</t>
  </si>
  <si>
    <t>186730, РК, г. Лахденпохья, ул. Малиновского, д. 2-б</t>
  </si>
  <si>
    <t>ГБУЗ РК "ПИТКЯРАНТСКАЯ ЦЕНТРАЛЬНАЯ РАЙОННАЯ БОЛЬНИЦА", ОГРН: 1021000906904, ИНН: 1005160105</t>
  </si>
  <si>
    <t>186810, РК, г. Питкяранта, ул. Горького, д. 49</t>
  </si>
  <si>
    <t>186810, РК, г. Питкяранта, ул. Горького, д. 40</t>
  </si>
  <si>
    <t>ИП Сорокин Дмитрий Вячеславович, ОГРНИП: 321100100018081, ИНН: 101602091345</t>
  </si>
  <si>
    <t>г. Петрозаводск, пр-д А. Афанасьева, д. 1, пом. 6  Суши SELL</t>
  </si>
  <si>
    <t>ИП Ивановская Дарья Михайловна, ОГРНИП: 321508100402754, ИНН: 772405237319</t>
  </si>
  <si>
    <t>185035, г. Петрозаводск,  ул. Красноармейская, д. 25</t>
  </si>
  <si>
    <t xml:space="preserve">ООО "ЭКОЛОГ НА ДЕНЬ", ОГРН: 1181001008132,ИНН: 1001336654 </t>
  </si>
  <si>
    <t>185031,  г. Петрозаводск, наб. Варкауса, д. 27, к. 2, офис 3</t>
  </si>
  <si>
    <t>ООО "КАРЕЛЬСКИЙ БЕРЕГ", ОГРН: 1137847141387, ИНН: 7841481175</t>
  </si>
  <si>
    <t>185035, г. Петрозаводск, Пряжинское ш., д.10, оф 8</t>
  </si>
  <si>
    <t xml:space="preserve">ИП Карханова Мария  Владимировна, ОГРНИП: 319100100034734, ИНН: 100117202548 </t>
  </si>
  <si>
    <t>185035, г. Петрозаводск,  ул. Ровио, д.18 "Семейная пекарня"</t>
  </si>
  <si>
    <t>ИП Багдасаров Валерик Беникович, ОГРНИП: 321100100031177, ИНН: 100121522903</t>
  </si>
  <si>
    <t>г. Петрозаводск, ул. Сусанина, д.1;
г. Петрозаводск, ул. Ватутина, д. 24;
г. Петрозаводск, ул. Зеленая, д.6</t>
  </si>
  <si>
    <t>ООО "ПЕТРОВАЙН", ОГРН: 1211000001805, ИНН: 1003018897</t>
  </si>
  <si>
    <t>г. Петрозаводск, пер. Хвойный, д.1 , пом. 14</t>
  </si>
  <si>
    <t>ИП Климчук Роман Эдуардович, ОГРНИП: 320100100008727, ИНН: 100399524886</t>
  </si>
  <si>
    <t xml:space="preserve"> г. Петрозаводск, ул. Варкауса, д.27</t>
  </si>
  <si>
    <t>ИП Комлева Елена Михайловна, ОГРНИП: 321100100031750, ИНН: 101901072037</t>
  </si>
  <si>
    <t>185030,  г. Петрозаводск,  ул. Маршала Мерецкова, д. 5, офис Суши Ями</t>
  </si>
  <si>
    <t>ООО "МЯСНОЙ ДОМ" ОЛОНИЯ", ОГРН: 1211000005215,  ИНН: 1001354967</t>
  </si>
  <si>
    <t xml:space="preserve">  г. Петрозаводск,  ул.  Муезерская, д.15-а, стр.3</t>
  </si>
  <si>
    <t>ИП Оруджов Низами Назим Оглы, ОГРНИП: 321100100009716, ИНН: 100124718365</t>
  </si>
  <si>
    <t xml:space="preserve"> г. Петрозаводск, ул. А. Афанасьева, д. 1, пом. 7</t>
  </si>
  <si>
    <t>ООО "КОМТЭКС", ОГРН: 1021000518285, ИНН: 1001064859</t>
  </si>
  <si>
    <t>декабрь 2022</t>
  </si>
  <si>
    <t xml:space="preserve">  г. Петрозаводск,  ул. Лыжная, д. 2Г</t>
  </si>
  <si>
    <t>ООО "КОНФЕТТИВО", ОГРН: 1211000006788, ИНН: 1020018689</t>
  </si>
  <si>
    <t>РК, Прионежский район, п. Мелиоративный, ул. Петрозаводская, д. 22</t>
  </si>
  <si>
    <t>ИП Морозов Даниил Константинович, ОГРНИП: 322100100005290, ИНН: 100128038988</t>
  </si>
  <si>
    <t>г. Петрозаводск, пр. Октябрьский, д. 2</t>
  </si>
  <si>
    <t>ИП Нагаева  Наталья  Валентиновна, ОГРНИП: 322100100001193, ИНН: 102002012865</t>
  </si>
  <si>
    <t xml:space="preserve">  г. Петрозаводск,  Вытегорское шоссе, д.54 А (пекарня)</t>
  </si>
  <si>
    <t>ООО "ЙОКИ", ОГРН: 1221000001221, ИНН: 1001358030</t>
  </si>
  <si>
    <t>г. Петрозаводск, ул.  Федосовой, д. 30</t>
  </si>
  <si>
    <t>ИП Алексахина Евгения Юрьевна, ОГРНИП: 319100100028527,  ИНН: 100302677602</t>
  </si>
  <si>
    <t>185003,  г. Петрозаводск,  ул. Казарменская, д. 4</t>
  </si>
  <si>
    <t>ИП Бутянин  Максим Анатольевич, ОГРНИП: 310103817500025,  ИНН: 424305284407</t>
  </si>
  <si>
    <t>185000,  г. Петрозаводск,  пр-кт. Карла Маркса</t>
  </si>
  <si>
    <t>ООО  "ПОЛЛО", ОГРН: 1191001010210, ИНН: 1001345433</t>
  </si>
  <si>
    <t>185000,  г. Петрозаводск,  пр-кт. Карла Маркса, д. 12</t>
  </si>
  <si>
    <t>МДОУ  №10 ДЕТСКИЙ САД "ДЮЙМОВОЧКА" Д. ХИЙДЕНСЕЛЬГА ПИТКЯРАНТСКОГО МУНИЦИПАЛЬНОГО РАЙОНА РЕСПУБЛИКИ КАРЕЛИЯ, ОГРН: 1021000907047, ИНН: 1005030917</t>
  </si>
  <si>
    <t>186803, РК, Питкярантский р-н, д. Хийденсельга, ул. Ладожская, д. 4</t>
  </si>
  <si>
    <t>ООО "КАРЕЛИАН ВУД КАМПАНИ", ОГРН: 1031000028630, ИНН: 1001145586</t>
  </si>
  <si>
    <t>промпредприятие, общепит</t>
  </si>
  <si>
    <t xml:space="preserve"> РК, г. Костомукша, ш. Горняков, д. 201;  186910, РК, пгт. Калевала, ул. Советская, д. 11; ул. Ленина, д. 99</t>
  </si>
  <si>
    <t>МБОУ КОСТОМУКШСКОГО ГОРОДСКОГО ОКРУГА "СРЕДНЯЯ ОБЩЕОБРАЗОВАТЕЛЬНАЯ ШКОЛА №1 С УГЛУБЛЕННЫМ ИЗУЧЕНИЕМ ИНОСТРАННОГО ЯЗЫКА ИМЕНИ Я. В. РУГОЕВА", ОГРН: 1021000880890,  ИНН: 1004005202</t>
  </si>
  <si>
    <t>МКОУ  МУЕЗЕРСКОГО МУНИЦИПАЛЬНОГО РАЙОНА "РУГОЗЕРСКАЯ СРЕДНЯЯ ОБЩЕОБРАЗОВАТЕЛЬНАЯ ШКОЛА", ОГРН: 1021001770096, ИНН: 1019002324</t>
  </si>
  <si>
    <t xml:space="preserve"> 186968, РК, Муезерский р-н, с. Ругозеро, ул. Советская, д. 11-а; ул.Советская, д. 17</t>
  </si>
  <si>
    <t>МКДОУ  ДЕТСКИЙ САД №3 П. ЛЕДМОЗЕРО, ОГРН: 1021001770151, ИНН: 1019002074</t>
  </si>
  <si>
    <t xml:space="preserve"> 186970, РК, Муезерский р-н, п. Ледмозеро, ул. 50 лет ВЛКСМ, д. 25</t>
  </si>
  <si>
    <t>186930,  РК, г. Костомукша, ул. Первооткрывателей, д. 1</t>
  </si>
  <si>
    <t>МБОУ КАЛЕВАЛЬСКАЯ СРЕДНЯЯ ОБЩЕОБРАЗОВАТЕЛЬНАЯ ШКОЛА ИМЕНИ В.А.КИРИЛЛОВА, ОГРН: 1021001074687, ИНН: 1017999833</t>
  </si>
  <si>
    <t>186910, РК, пгт. Калевала, ул. Руны Калевалы, д. 13</t>
  </si>
  <si>
    <t>МБОУ БОРОВСКАЯ СРЕДНЯЯ ОБЩЕОБРАЗОВАТЕЛЬНАЯ ШКОЛА, ОГРН: 1021001074533, ИНН: 1017001004</t>
  </si>
  <si>
    <t>186900, РК,  Калевальский р-н,  п. Боровой, пер. Гостиный, д. 4</t>
  </si>
  <si>
    <t>МБДОУ "ДЕТСКИЙ САД П. БОРОВОЙ", ОГРН: 1021001074324, ИНН: 1017000321</t>
  </si>
  <si>
    <t>186900, РК,  Калевальский р-н,  п. Боровой, ул. Школьная, д. 5</t>
  </si>
  <si>
    <t>МБОУ ЮШКОЗЕРСКАЯ СРЕДНЯЯ ОБЩЕОБРАЗОВАТЕЛЬНАЯ ШКОЛА, ОГРН: 1021001074764, ИНН: 1017901446</t>
  </si>
  <si>
    <t>186902, РК,  Калевальский р-н,  д. Юшкозеро, ул. Советская, д. 12</t>
  </si>
  <si>
    <t>186002, РК,  Олонецкий р-н, д. Рыпушкалицы, д. 20-б</t>
  </si>
  <si>
    <t>ИП Моисейчик Марина Александровна, ОГРНИП: 321100100029758, ИНН: 101501034679</t>
  </si>
  <si>
    <t>МКОУ "ТУКСИНСКАЯ ОСНОВНАЯ ОБЩЕОБРАЗОВАТЕЛЬНАЯ ШКОЛА" ОЛОНЕЦКОГО НАЦИОНАЛЬНОГО МУНИЦИПАЛЬНОГО РАЙОНА, ОГРН: 1021001026738, ИНН: 1014002440</t>
  </si>
  <si>
    <r>
      <t>Приложение №1</t>
    </r>
    <r>
      <rPr>
        <sz val="11"/>
        <color rgb="FF000000"/>
        <rFont val="Times New Roman"/>
        <family val="1"/>
        <charset val="204"/>
      </rPr>
      <t xml:space="preserve">                                                                к приказу Управления Роспотребнадзора           по Республике Карелия                                                  от 28.12.2021 №69</t>
    </r>
  </si>
  <si>
    <t>187 СЭБ</t>
  </si>
  <si>
    <t>188 СЭБ</t>
  </si>
  <si>
    <t>190 СЭБ</t>
  </si>
  <si>
    <t>189 СЭБ</t>
  </si>
  <si>
    <t>192 ОСН; 191 ЗПП</t>
  </si>
  <si>
    <t>186 ОСН</t>
  </si>
  <si>
    <t>185 СЭБ</t>
  </si>
  <si>
    <t>184 СЭБ</t>
  </si>
  <si>
    <t>183 СЭБ</t>
  </si>
  <si>
    <t>182 ОСН; 182 ЗПП</t>
  </si>
  <si>
    <t>180 ОСН; 179 ЗПП</t>
  </si>
  <si>
    <t>178 ОСН; 177 ЗПП</t>
  </si>
  <si>
    <t>195 СЭБ</t>
  </si>
  <si>
    <t>203 СЭБ</t>
  </si>
  <si>
    <t>202 СЭБ 201 ЗПП</t>
  </si>
  <si>
    <t>200СЭБ 199ЗПП</t>
  </si>
  <si>
    <t>198СЭБ</t>
  </si>
  <si>
    <t>197СЭБ</t>
  </si>
  <si>
    <t>194 СЭБ</t>
  </si>
  <si>
    <t>204 СЭБ</t>
  </si>
  <si>
    <t>206 СЭБ</t>
  </si>
  <si>
    <t>208 СЭБ</t>
  </si>
  <si>
    <t>235 ОСН</t>
  </si>
  <si>
    <t>238 СЭБ</t>
  </si>
  <si>
    <t>232 СЭБ</t>
  </si>
  <si>
    <t>231 СЭБ</t>
  </si>
  <si>
    <t>228 СЭБ</t>
  </si>
  <si>
    <t>227 СЭБ</t>
  </si>
  <si>
    <t>225 СЭБ</t>
  </si>
  <si>
    <t>223 СЭБ</t>
  </si>
  <si>
    <t>221 СЭБ</t>
  </si>
  <si>
    <t>219 СЭБ</t>
  </si>
  <si>
    <t>218 СЭБ</t>
  </si>
  <si>
    <t>216 СЭБ</t>
  </si>
  <si>
    <t>215 СЭБ</t>
  </si>
  <si>
    <t>214 СЭБ</t>
  </si>
  <si>
    <t>212 СЭБ</t>
  </si>
  <si>
    <t>210 СЭБ</t>
  </si>
  <si>
    <t>239 СЭБ</t>
  </si>
  <si>
    <t>МДОУ № 20 ДЕТСКИЙ САД "РОМАШКА" Г. ПИТКЯРАНТА РЕСПУБЛИКИ КАРЕЛИЯ, ОГРН: 1021000906024, ИНН: 1005020355</t>
  </si>
  <si>
    <t>МБОУ ОСНОВНАЯ ОБЩЕОБРАЗОВАТЕЛЬНАЯ ШКОЛА Д.ХИЙДЕНСЕЛЬГА ПИТКЯРАНТСКОГО МУНИЦИПАЛЬНОГО РАЙОНА РЕСПУБЛИКИ КАРЕЛИЯ, ОГРН: 1021000906948, ИНН: 1005020323</t>
  </si>
  <si>
    <t>МБДОУ ПЕТРОЗАВОДСКОГО ГОРОДСКОГО ОКРУГА "ЦЕНТР РАЗВИТИЯ РЕБЕНКА - ДЕТСКИЙ САД № 121 "УМНИЧКА", ОГРН 1031000009963, ИНН 1001035840</t>
  </si>
  <si>
    <t>185016,РК, г. Петрозаводск, ул. Хейконена, д. 2, д.4</t>
  </si>
  <si>
    <t>МБДОУ ПЕТРОЗАВОДСКОГО ГОРОДСКОГО ОКРУГА "ДЕТСКИЙ САД КОМБИНИРОВАННОГО ВИДА № 91 "БЕЛОЧКА",ОГРН 1031000010150, ИНН 1001035625</t>
  </si>
  <si>
    <t>185011, РК, г. Петрозаводск, ул. Балтийская, д. 11-а, ул. Лыжная, д. 4</t>
  </si>
  <si>
    <t>МДОУ  "ДЕТСКИЙ САД  № 51 "ЧЕБУРАШКА", ОГРН 1031000010238, ИНН 1001037510</t>
  </si>
  <si>
    <t>185015, РК, Прионежский р-н, п. Чална-1</t>
  </si>
  <si>
    <t>МКДОУ  ДЕТСКИЙ САД "РАДУГА", ОГРН 1021001151203, ИНН 1021180363</t>
  </si>
  <si>
    <t>МКОУ МАТРОССКАЯ ОСНОВНАЯ ОБЩЕОБРАЗОВАТЕЛЬНАЯ ШКОЛА, ОГРН: 1021001151225, ИНН: 1021180211</t>
  </si>
  <si>
    <t xml:space="preserve"> 186131, РК, Пряжинский р-н, п. Матросы, ш. Пряжинское, д. 20</t>
  </si>
  <si>
    <t>МБОУ ЧАЛНИНСКАЯ СРЕДНЯЯ ОБЩЕОБРАЗОВАТЕЛЬНАЯ ШКОЛА ПРЯЖИНСКОГО НАЦИОНАЛЬНОГО МУНИЦИПАЛЬНОГО РАЙОНА, ОГРН: 1021001151258, ИНН: 1021200228</t>
  </si>
  <si>
    <t xml:space="preserve"> 186130, РК, Пряжинский р-н, п. Чална, ул. Школьная, д. 17-а</t>
  </si>
  <si>
    <t>МБДОУ ПЕТРОЗАВОДСКОГО ГОРОДСКОГО ОКРУГА "ДЕТСКИЙ САД  № 70 "ЦВЕТИК-СЕМИЦВЕТИК",ОГРН 1031000008225, ИНН 1001035495</t>
  </si>
  <si>
    <t>185000, РК, г. Петрозаводск, пр. А.Невского, д. 15-а,  д. 5</t>
  </si>
  <si>
    <t>МБДОУ ПЕТРОЗАВОДСКОГО ГОРОДСКОГО ОКРУГА "ДЕТСКИЙ САД ОБЩЕРАЗВИВАЮЩЕГО ВИДА С ПРИОРИТЕТНЫМ ОСУЩЕСТВЛЕНИЕМ ДЕЯТЕЛЬНОСТИ ПО ПОЗНАВАТЕЛЬНО-РЕЧЕВОМУ РАЗВИТИЮ ДЕТЕЙ № 93 "ДЮЙМОВОЧКА", ОГРН 1031000003484, ИНН 1001035632</t>
  </si>
  <si>
    <t>185035, РК, г. Петрозаводск, ул. Красная, д. 42, ул. Антикайнена д. 21</t>
  </si>
  <si>
    <t>288 СЭБ</t>
  </si>
  <si>
    <t xml:space="preserve"> РК, пгт. Муезерский, ул.Октябрьская, д. 37-А</t>
  </si>
  <si>
    <t>г. Петрозаводск, ул. Кирова, д. 21</t>
  </si>
  <si>
    <t>278 СЭБ</t>
  </si>
  <si>
    <t>г. Петрозаводск, ул. Парковая, д. 58</t>
  </si>
  <si>
    <t>275 СЭБ</t>
  </si>
  <si>
    <t>г. Петрозаводск, ул. Кирова, д. 42</t>
  </si>
  <si>
    <t>274 СЭБ</t>
  </si>
  <si>
    <t>г. Петрозаводск, ш. Лососинское,  д. 5</t>
  </si>
  <si>
    <t>г. Петрозаводск, ул. Соломенская, д. 55</t>
  </si>
  <si>
    <t>г. Петрозаводск, ул. Кирова, д. 15</t>
  </si>
  <si>
    <t>г. Петрозаводск, ул. Свердлова,  д. 20</t>
  </si>
  <si>
    <t>г. Петрозаводск, ул. Кирова д. 40</t>
  </si>
  <si>
    <t>г. Петрозаводск, ул. Восьмого Марта, д.40</t>
  </si>
  <si>
    <t>186120, РК, Пряжинский р-н, пгт. Пряжа, ул. Мелентьевой, д. 7, ул. Петрозаводская, д. 16, ул. Гористая,  д. 4</t>
  </si>
  <si>
    <t>ИП Иваницкая Инна Борисовна,  ОГРНИП: 304100504400041, ИНН  100500845954</t>
  </si>
  <si>
    <t>186931, РК,  г. Костомукша, ул. Ленинградская, д. 11;  ул. Строительная, д. 39-а</t>
  </si>
  <si>
    <t>ООО " СЕГЕЖА НОРД ", ОГРН 1201000002631, ИНН 1006027709</t>
  </si>
  <si>
    <t>деятельность</t>
  </si>
  <si>
    <t>деятельность гостиниц и прочих мест для временного проживания</t>
  </si>
  <si>
    <t>186420,  РК, г. Сегежа,  ул. Береговая,  д. 1;  г. Сегежа,  ул. Заводская,  д. 4, пом 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</si>
</sst>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000000"/>
      <name val="Times New Roman"/>
      <family val="1"/>
      <charset val="204"/>
    </font>
    <font>
      <sz val="11"/>
      <color rgb="FF000000"/>
      <name val="Times New Roman"/>
      <family val="1"/>
      <charset val="204"/>
    </font>
    <font>
      <b/>
      <sz val="13"/>
      <color rgb="FF000000"/>
      <name val="Times New Roman"/>
      <family val="1"/>
      <charset val="204"/>
    </font>
    <font>
      <b/>
      <sz val="12"/>
      <color rgb="FF000000"/>
      <name val="Times New Roman"/>
      <family val="1"/>
      <charset val="204"/>
    </font>
    <font>
      <sz val="12"/>
      <color rgb="FF000000"/>
      <name val="Times New Roman"/>
      <family val="1"/>
      <charset val="204"/>
    </font>
    <font>
      <sz val="12"/>
      <color rgb="FF000000"/>
      <name val="Times New Roman"/>
      <family val="1"/>
      <charset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49" fontId="0" fillId="0" borderId="0" xfId="0" applyNumberFormat="1"/>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shrinkToFit="1"/>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49" fontId="0" fillId="0" borderId="0" xfId="0" applyNumberFormat="1" applyAlignment="1">
      <alignment horizontal="center" vertical="center"/>
    </xf>
    <xf numFmtId="0" fontId="2" fillId="0" borderId="1" xfId="0" applyFont="1" applyBorder="1" applyAlignment="1">
      <alignment horizontal="center" vertical="center"/>
    </xf>
    <xf numFmtId="49" fontId="5" fillId="0" borderId="1" xfId="0" applyNumberFormat="1" applyFont="1" applyBorder="1" applyAlignment="1">
      <alignment horizontal="justify" vertical="justify" wrapText="1"/>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xf numFmtId="49" fontId="0" fillId="0" borderId="0" xfId="0" applyNumberFormat="1" applyBorder="1"/>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3" xfId="0"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Border="1" applyAlignment="1">
      <alignment horizontal="right" vertical="top" wrapText="1"/>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7"/>
  <sheetViews>
    <sheetView tabSelected="1" topLeftCell="A256" zoomScale="69" zoomScaleNormal="69" workbookViewId="0">
      <selection activeCell="A261" sqref="A261:G261"/>
    </sheetView>
  </sheetViews>
  <sheetFormatPr defaultColWidth="8.7109375" defaultRowHeight="15" x14ac:dyDescent="0.25"/>
  <cols>
    <col min="1" max="1" width="6.42578125" style="1" customWidth="1"/>
    <col min="2" max="2" width="56.7109375" customWidth="1"/>
    <col min="3" max="3" width="20.5703125" customWidth="1"/>
    <col min="4" max="4" width="17.140625" style="2" customWidth="1"/>
    <col min="5" max="5" width="68.7109375" customWidth="1"/>
    <col min="6" max="6" width="23.42578125" customWidth="1"/>
    <col min="7" max="7" width="20.7109375" customWidth="1"/>
  </cols>
  <sheetData>
    <row r="1" spans="1:11" ht="69.75" customHeight="1" x14ac:dyDescent="0.25">
      <c r="A1" s="15"/>
      <c r="B1" s="16"/>
      <c r="C1" s="16"/>
      <c r="D1" s="17"/>
      <c r="E1" s="16"/>
      <c r="F1" s="22" t="s">
        <v>554</v>
      </c>
      <c r="G1" s="22"/>
    </row>
    <row r="2" spans="1:11" ht="65.25" customHeight="1" x14ac:dyDescent="0.25">
      <c r="A2" s="20"/>
      <c r="B2" s="23" t="s">
        <v>0</v>
      </c>
      <c r="C2" s="23"/>
      <c r="D2" s="23"/>
      <c r="E2" s="23"/>
      <c r="F2" s="23"/>
      <c r="G2" s="23"/>
    </row>
    <row r="3" spans="1:11" ht="62.25" customHeight="1" x14ac:dyDescent="0.25">
      <c r="A3" s="18" t="s">
        <v>1</v>
      </c>
      <c r="B3" s="18" t="s">
        <v>2</v>
      </c>
      <c r="C3" s="18" t="s">
        <v>3</v>
      </c>
      <c r="D3" s="19" t="s">
        <v>4</v>
      </c>
      <c r="E3" s="18" t="s">
        <v>5</v>
      </c>
      <c r="F3" s="18" t="s">
        <v>6</v>
      </c>
      <c r="G3" s="18" t="s">
        <v>7</v>
      </c>
      <c r="H3" s="1"/>
      <c r="I3" s="1"/>
      <c r="J3" s="1"/>
      <c r="K3" s="1"/>
    </row>
    <row r="4" spans="1:11" ht="40.5" customHeight="1" x14ac:dyDescent="0.25">
      <c r="A4" s="6">
        <v>1</v>
      </c>
      <c r="B4" s="6" t="s">
        <v>8</v>
      </c>
      <c r="C4" s="7">
        <v>44237</v>
      </c>
      <c r="D4" s="8" t="s">
        <v>9</v>
      </c>
      <c r="E4" s="6" t="s">
        <v>10</v>
      </c>
      <c r="F4" s="8" t="str">
        <f t="shared" ref="F4:F11" ca="1" si="0">$F$4</f>
        <v>январь 2022</v>
      </c>
      <c r="G4" s="8" t="s">
        <v>11</v>
      </c>
      <c r="H4" s="1"/>
      <c r="I4" s="1"/>
      <c r="J4" s="1"/>
      <c r="K4" s="1"/>
    </row>
    <row r="5" spans="1:11" ht="31.5" x14ac:dyDescent="0.25">
      <c r="A5" s="6">
        <v>2</v>
      </c>
      <c r="B5" s="6" t="s">
        <v>12</v>
      </c>
      <c r="C5" s="7">
        <v>44244</v>
      </c>
      <c r="D5" s="8" t="s">
        <v>13</v>
      </c>
      <c r="E5" s="6" t="s">
        <v>14</v>
      </c>
      <c r="F5" s="8" t="str">
        <f t="shared" ca="1" si="0"/>
        <v>январь 2022</v>
      </c>
      <c r="G5" s="6" t="s">
        <v>15</v>
      </c>
    </row>
    <row r="6" spans="1:11" ht="31.5" x14ac:dyDescent="0.25">
      <c r="A6" s="6">
        <v>3</v>
      </c>
      <c r="B6" s="6" t="s">
        <v>16</v>
      </c>
      <c r="C6" s="7">
        <v>44245</v>
      </c>
      <c r="D6" s="8" t="s">
        <v>17</v>
      </c>
      <c r="E6" s="6" t="s">
        <v>18</v>
      </c>
      <c r="F6" s="8" t="str">
        <f t="shared" ca="1" si="0"/>
        <v>январь 2022</v>
      </c>
      <c r="G6" s="6" t="s">
        <v>15</v>
      </c>
    </row>
    <row r="7" spans="1:11" ht="31.5" x14ac:dyDescent="0.25">
      <c r="A7" s="6">
        <v>4</v>
      </c>
      <c r="B7" s="6" t="s">
        <v>19</v>
      </c>
      <c r="C7" s="7">
        <v>44246</v>
      </c>
      <c r="D7" s="8" t="s">
        <v>20</v>
      </c>
      <c r="E7" s="6" t="s">
        <v>21</v>
      </c>
      <c r="F7" s="8" t="str">
        <f t="shared" ca="1" si="0"/>
        <v>январь 2022</v>
      </c>
      <c r="G7" s="6" t="s">
        <v>15</v>
      </c>
    </row>
    <row r="8" spans="1:11" ht="31.5" x14ac:dyDescent="0.25">
      <c r="A8" s="6">
        <v>5</v>
      </c>
      <c r="B8" s="6" t="s">
        <v>22</v>
      </c>
      <c r="C8" s="7">
        <v>44247</v>
      </c>
      <c r="D8" s="8" t="s">
        <v>23</v>
      </c>
      <c r="E8" s="6" t="s">
        <v>24</v>
      </c>
      <c r="F8" s="8" t="str">
        <f t="shared" ca="1" si="0"/>
        <v>январь 2022</v>
      </c>
      <c r="G8" s="6" t="s">
        <v>15</v>
      </c>
    </row>
    <row r="9" spans="1:11" ht="409.5" x14ac:dyDescent="0.25">
      <c r="A9" s="6">
        <v>6</v>
      </c>
      <c r="B9" s="6" t="s">
        <v>25</v>
      </c>
      <c r="C9" s="7">
        <v>44251</v>
      </c>
      <c r="D9" s="8" t="s">
        <v>13</v>
      </c>
      <c r="E9" s="6" t="s">
        <v>26</v>
      </c>
      <c r="F9" s="8" t="str">
        <f t="shared" ca="1" si="0"/>
        <v>январь 2022</v>
      </c>
      <c r="G9" s="8" t="s">
        <v>15</v>
      </c>
    </row>
    <row r="10" spans="1:11" ht="409.5" customHeight="1" x14ac:dyDescent="0.25">
      <c r="A10" s="6">
        <v>7</v>
      </c>
      <c r="B10" s="6" t="s">
        <v>27</v>
      </c>
      <c r="C10" s="7">
        <v>44238</v>
      </c>
      <c r="D10" s="8" t="s">
        <v>28</v>
      </c>
      <c r="E10" s="6" t="s">
        <v>29</v>
      </c>
      <c r="F10" s="8" t="str">
        <f t="shared" ca="1" si="0"/>
        <v>январь 2022</v>
      </c>
      <c r="G10" s="8" t="s">
        <v>30</v>
      </c>
    </row>
    <row r="11" spans="1:11" ht="90" customHeight="1" x14ac:dyDescent="0.25">
      <c r="A11" s="6">
        <v>8</v>
      </c>
      <c r="B11" s="6" t="s">
        <v>31</v>
      </c>
      <c r="C11" s="7">
        <v>44252</v>
      </c>
      <c r="D11" s="8" t="s">
        <v>20</v>
      </c>
      <c r="E11" s="6" t="s">
        <v>32</v>
      </c>
      <c r="F11" s="8" t="str">
        <f t="shared" ca="1" si="0"/>
        <v>январь 2022</v>
      </c>
      <c r="G11" s="8" t="s">
        <v>11</v>
      </c>
    </row>
    <row r="12" spans="1:11" ht="31.5" x14ac:dyDescent="0.25">
      <c r="A12" s="6">
        <v>9</v>
      </c>
      <c r="B12" s="6" t="s">
        <v>33</v>
      </c>
      <c r="C12" s="7">
        <v>44256</v>
      </c>
      <c r="D12" s="8" t="s">
        <v>23</v>
      </c>
      <c r="E12" s="6" t="s">
        <v>34</v>
      </c>
      <c r="F12" s="8" t="s">
        <v>35</v>
      </c>
      <c r="G12" s="8" t="s">
        <v>30</v>
      </c>
    </row>
    <row r="13" spans="1:11" ht="31.5" x14ac:dyDescent="0.25">
      <c r="A13" s="6">
        <v>10</v>
      </c>
      <c r="B13" s="6" t="s">
        <v>36</v>
      </c>
      <c r="C13" s="7">
        <v>44265</v>
      </c>
      <c r="D13" s="8" t="s">
        <v>9</v>
      </c>
      <c r="E13" s="6" t="s">
        <v>37</v>
      </c>
      <c r="F13" s="8" t="str">
        <f ca="1">$F$15</f>
        <v>февраль 2022</v>
      </c>
      <c r="G13" s="8" t="s">
        <v>38</v>
      </c>
    </row>
    <row r="14" spans="1:11" ht="31.5" x14ac:dyDescent="0.25">
      <c r="A14" s="6">
        <v>11</v>
      </c>
      <c r="B14" s="6" t="s">
        <v>39</v>
      </c>
      <c r="C14" s="7">
        <v>44270</v>
      </c>
      <c r="D14" s="8" t="s">
        <v>9</v>
      </c>
      <c r="E14" s="6" t="s">
        <v>40</v>
      </c>
      <c r="F14" s="8" t="str">
        <f ca="1">$F$15</f>
        <v>февраль 2022</v>
      </c>
      <c r="G14" s="6" t="s">
        <v>15</v>
      </c>
    </row>
    <row r="15" spans="1:11" ht="31.5" x14ac:dyDescent="0.25">
      <c r="A15" s="6">
        <v>12</v>
      </c>
      <c r="B15" s="6" t="s">
        <v>41</v>
      </c>
      <c r="C15" s="7">
        <v>44260</v>
      </c>
      <c r="D15" s="8" t="s">
        <v>9</v>
      </c>
      <c r="E15" s="6" t="s">
        <v>42</v>
      </c>
      <c r="F15" s="8" t="str">
        <f ca="1">$F$15</f>
        <v>февраль 2022</v>
      </c>
      <c r="G15" s="6" t="s">
        <v>15</v>
      </c>
    </row>
    <row r="16" spans="1:11" ht="31.5" x14ac:dyDescent="0.25">
      <c r="A16" s="6">
        <v>13</v>
      </c>
      <c r="B16" s="6" t="s">
        <v>43</v>
      </c>
      <c r="C16" s="7">
        <v>44260</v>
      </c>
      <c r="D16" s="8" t="s">
        <v>44</v>
      </c>
      <c r="E16" s="6" t="s">
        <v>45</v>
      </c>
      <c r="F16" s="6" t="s">
        <v>46</v>
      </c>
      <c r="G16" s="6" t="s">
        <v>15</v>
      </c>
    </row>
    <row r="17" spans="1:7" ht="94.5" x14ac:dyDescent="0.25">
      <c r="A17" s="6">
        <v>14</v>
      </c>
      <c r="B17" s="6" t="s">
        <v>47</v>
      </c>
      <c r="C17" s="7">
        <v>44265</v>
      </c>
      <c r="D17" s="8" t="s">
        <v>44</v>
      </c>
      <c r="E17" s="6" t="s">
        <v>48</v>
      </c>
      <c r="F17" s="8" t="str">
        <f t="shared" ref="F17:F23" ca="1" si="1">$F$15</f>
        <v>февраль 2022</v>
      </c>
      <c r="G17" s="6" t="s">
        <v>15</v>
      </c>
    </row>
    <row r="18" spans="1:7" ht="31.5" x14ac:dyDescent="0.25">
      <c r="A18" s="6">
        <v>15</v>
      </c>
      <c r="B18" s="6" t="s">
        <v>49</v>
      </c>
      <c r="C18" s="7">
        <v>44275</v>
      </c>
      <c r="D18" s="8" t="s">
        <v>44</v>
      </c>
      <c r="E18" s="6" t="s">
        <v>50</v>
      </c>
      <c r="F18" s="8" t="str">
        <f t="shared" ca="1" si="1"/>
        <v>февраль 2022</v>
      </c>
      <c r="G18" s="6" t="s">
        <v>15</v>
      </c>
    </row>
    <row r="19" spans="1:7" ht="31.5" x14ac:dyDescent="0.25">
      <c r="A19" s="6">
        <v>16</v>
      </c>
      <c r="B19" s="6" t="s">
        <v>51</v>
      </c>
      <c r="C19" s="7">
        <v>44281</v>
      </c>
      <c r="D19" s="8" t="s">
        <v>44</v>
      </c>
      <c r="E19" s="6" t="s">
        <v>52</v>
      </c>
      <c r="F19" s="8" t="str">
        <f t="shared" ca="1" si="1"/>
        <v>февраль 2022</v>
      </c>
      <c r="G19" s="8" t="s">
        <v>53</v>
      </c>
    </row>
    <row r="20" spans="1:7" ht="31.5" x14ac:dyDescent="0.25">
      <c r="A20" s="6">
        <v>17</v>
      </c>
      <c r="B20" s="6" t="s">
        <v>54</v>
      </c>
      <c r="C20" s="7">
        <v>44284</v>
      </c>
      <c r="D20" s="8" t="s">
        <v>9</v>
      </c>
      <c r="E20" s="6" t="s">
        <v>55</v>
      </c>
      <c r="F20" s="8" t="str">
        <f t="shared" ca="1" si="1"/>
        <v>февраль 2022</v>
      </c>
      <c r="G20" s="8" t="s">
        <v>53</v>
      </c>
    </row>
    <row r="21" spans="1:7" ht="31.5" x14ac:dyDescent="0.25">
      <c r="A21" s="6">
        <v>18</v>
      </c>
      <c r="B21" s="6" t="s">
        <v>56</v>
      </c>
      <c r="C21" s="7">
        <v>44270</v>
      </c>
      <c r="D21" s="8" t="s">
        <v>13</v>
      </c>
      <c r="E21" s="6" t="s">
        <v>57</v>
      </c>
      <c r="F21" s="8" t="str">
        <f t="shared" ca="1" si="1"/>
        <v>февраль 2022</v>
      </c>
      <c r="G21" s="8" t="s">
        <v>58</v>
      </c>
    </row>
    <row r="22" spans="1:7" ht="63" x14ac:dyDescent="0.25">
      <c r="A22" s="6">
        <v>19</v>
      </c>
      <c r="B22" s="6" t="s">
        <v>59</v>
      </c>
      <c r="C22" s="7">
        <v>44256</v>
      </c>
      <c r="D22" s="8" t="s">
        <v>9</v>
      </c>
      <c r="E22" s="6" t="s">
        <v>60</v>
      </c>
      <c r="F22" s="8" t="str">
        <f t="shared" ca="1" si="1"/>
        <v>февраль 2022</v>
      </c>
      <c r="G22" s="8" t="s">
        <v>61</v>
      </c>
    </row>
    <row r="23" spans="1:7" ht="47.25" x14ac:dyDescent="0.25">
      <c r="A23" s="6">
        <v>20</v>
      </c>
      <c r="B23" s="6" t="s">
        <v>62</v>
      </c>
      <c r="C23" s="7">
        <v>44280</v>
      </c>
      <c r="D23" s="8" t="s">
        <v>63</v>
      </c>
      <c r="E23" s="6" t="s">
        <v>64</v>
      </c>
      <c r="F23" s="8" t="str">
        <f t="shared" ca="1" si="1"/>
        <v>февраль 2022</v>
      </c>
      <c r="G23" s="6" t="s">
        <v>15</v>
      </c>
    </row>
    <row r="24" spans="1:7" ht="47.25" x14ac:dyDescent="0.25">
      <c r="A24" s="6">
        <v>21</v>
      </c>
      <c r="B24" s="6" t="s">
        <v>65</v>
      </c>
      <c r="C24" s="7">
        <v>44286</v>
      </c>
      <c r="D24" s="8" t="s">
        <v>66</v>
      </c>
      <c r="E24" s="6" t="s">
        <v>67</v>
      </c>
      <c r="F24" s="8" t="s">
        <v>68</v>
      </c>
      <c r="G24" s="8" t="s">
        <v>30</v>
      </c>
    </row>
    <row r="25" spans="1:7" ht="31.5" x14ac:dyDescent="0.25">
      <c r="A25" s="6">
        <v>22</v>
      </c>
      <c r="B25" s="6" t="s">
        <v>69</v>
      </c>
      <c r="C25" s="7">
        <v>44286</v>
      </c>
      <c r="D25" s="8" t="s">
        <v>20</v>
      </c>
      <c r="E25" s="6" t="s">
        <v>70</v>
      </c>
      <c r="F25" s="8" t="str">
        <f t="shared" ref="F25:F37" ca="1" si="2">$F$27</f>
        <v>март 2022</v>
      </c>
      <c r="G25" s="6" t="s">
        <v>15</v>
      </c>
    </row>
    <row r="26" spans="1:7" ht="31.5" x14ac:dyDescent="0.25">
      <c r="A26" s="6">
        <v>23</v>
      </c>
      <c r="B26" s="6" t="s">
        <v>71</v>
      </c>
      <c r="C26" s="7">
        <v>44287</v>
      </c>
      <c r="D26" s="8" t="s">
        <v>44</v>
      </c>
      <c r="E26" s="6" t="s">
        <v>72</v>
      </c>
      <c r="F26" s="8" t="str">
        <f t="shared" ca="1" si="2"/>
        <v>март 2022</v>
      </c>
      <c r="G26" s="8" t="s">
        <v>73</v>
      </c>
    </row>
    <row r="27" spans="1:7" ht="31.5" x14ac:dyDescent="0.25">
      <c r="A27" s="6">
        <v>24</v>
      </c>
      <c r="B27" s="6" t="s">
        <v>74</v>
      </c>
      <c r="C27" s="7">
        <v>44287</v>
      </c>
      <c r="D27" s="8" t="s">
        <v>20</v>
      </c>
      <c r="E27" s="6" t="s">
        <v>75</v>
      </c>
      <c r="F27" s="8" t="str">
        <f t="shared" ca="1" si="2"/>
        <v>март 2022</v>
      </c>
      <c r="G27" s="6" t="s">
        <v>15</v>
      </c>
    </row>
    <row r="28" spans="1:7" ht="31.5" x14ac:dyDescent="0.25">
      <c r="A28" s="6">
        <v>25</v>
      </c>
      <c r="B28" s="6" t="s">
        <v>76</v>
      </c>
      <c r="C28" s="7">
        <v>44288</v>
      </c>
      <c r="D28" s="8" t="s">
        <v>44</v>
      </c>
      <c r="E28" s="6" t="s">
        <v>77</v>
      </c>
      <c r="F28" s="8" t="str">
        <f t="shared" ca="1" si="2"/>
        <v>март 2022</v>
      </c>
      <c r="G28" s="8" t="s">
        <v>30</v>
      </c>
    </row>
    <row r="29" spans="1:7" ht="31.5" x14ac:dyDescent="0.25">
      <c r="A29" s="6">
        <v>26</v>
      </c>
      <c r="B29" s="6" t="s">
        <v>78</v>
      </c>
      <c r="C29" s="7">
        <v>44291</v>
      </c>
      <c r="D29" s="8" t="s">
        <v>20</v>
      </c>
      <c r="E29" s="6" t="s">
        <v>79</v>
      </c>
      <c r="F29" s="8" t="str">
        <f t="shared" ca="1" si="2"/>
        <v>март 2022</v>
      </c>
      <c r="G29" s="6" t="s">
        <v>15</v>
      </c>
    </row>
    <row r="30" spans="1:7" ht="31.5" x14ac:dyDescent="0.25">
      <c r="A30" s="6">
        <v>27</v>
      </c>
      <c r="B30" s="6" t="s">
        <v>80</v>
      </c>
      <c r="C30" s="7">
        <v>44294</v>
      </c>
      <c r="D30" s="8" t="s">
        <v>9</v>
      </c>
      <c r="E30" s="6" t="s">
        <v>81</v>
      </c>
      <c r="F30" s="8" t="str">
        <f t="shared" ca="1" si="2"/>
        <v>март 2022</v>
      </c>
      <c r="G30" s="8" t="s">
        <v>38</v>
      </c>
    </row>
    <row r="31" spans="1:7" ht="31.5" x14ac:dyDescent="0.25">
      <c r="A31" s="6">
        <v>28</v>
      </c>
      <c r="B31" s="6" t="s">
        <v>82</v>
      </c>
      <c r="C31" s="7">
        <v>44295</v>
      </c>
      <c r="D31" s="8" t="s">
        <v>44</v>
      </c>
      <c r="E31" s="6" t="s">
        <v>83</v>
      </c>
      <c r="F31" s="8" t="str">
        <f t="shared" ca="1" si="2"/>
        <v>март 2022</v>
      </c>
      <c r="G31" s="6" t="s">
        <v>15</v>
      </c>
    </row>
    <row r="32" spans="1:7" ht="31.5" x14ac:dyDescent="0.25">
      <c r="A32" s="6">
        <v>29</v>
      </c>
      <c r="B32" s="6" t="s">
        <v>84</v>
      </c>
      <c r="C32" s="7">
        <v>44305</v>
      </c>
      <c r="D32" s="8" t="s">
        <v>85</v>
      </c>
      <c r="E32" s="6" t="s">
        <v>86</v>
      </c>
      <c r="F32" s="8" t="str">
        <f t="shared" ca="1" si="2"/>
        <v>март 2022</v>
      </c>
      <c r="G32" s="6" t="s">
        <v>15</v>
      </c>
    </row>
    <row r="33" spans="1:7" ht="31.5" x14ac:dyDescent="0.25">
      <c r="A33" s="6">
        <v>30</v>
      </c>
      <c r="B33" s="6" t="s">
        <v>87</v>
      </c>
      <c r="C33" s="7">
        <v>44298</v>
      </c>
      <c r="D33" s="8" t="s">
        <v>44</v>
      </c>
      <c r="E33" s="6" t="s">
        <v>88</v>
      </c>
      <c r="F33" s="8" t="str">
        <f t="shared" ca="1" si="2"/>
        <v>март 2022</v>
      </c>
      <c r="G33" s="8" t="s">
        <v>73</v>
      </c>
    </row>
    <row r="34" spans="1:7" ht="31.5" x14ac:dyDescent="0.25">
      <c r="A34" s="6">
        <v>31</v>
      </c>
      <c r="B34" s="6" t="s">
        <v>89</v>
      </c>
      <c r="C34" s="7">
        <v>44312</v>
      </c>
      <c r="D34" s="8" t="s">
        <v>9</v>
      </c>
      <c r="E34" s="6" t="s">
        <v>90</v>
      </c>
      <c r="F34" s="8" t="str">
        <f t="shared" ca="1" si="2"/>
        <v>март 2022</v>
      </c>
      <c r="G34" s="8" t="s">
        <v>61</v>
      </c>
    </row>
    <row r="35" spans="1:7" ht="31.5" x14ac:dyDescent="0.25">
      <c r="A35" s="6">
        <v>32</v>
      </c>
      <c r="B35" s="6" t="s">
        <v>91</v>
      </c>
      <c r="C35" s="7">
        <v>44306</v>
      </c>
      <c r="D35" s="8" t="s">
        <v>9</v>
      </c>
      <c r="E35" s="6" t="s">
        <v>92</v>
      </c>
      <c r="F35" s="8" t="str">
        <f t="shared" ca="1" si="2"/>
        <v>март 2022</v>
      </c>
      <c r="G35" s="8" t="s">
        <v>61</v>
      </c>
    </row>
    <row r="36" spans="1:7" ht="31.5" x14ac:dyDescent="0.25">
      <c r="A36" s="6">
        <v>33</v>
      </c>
      <c r="B36" s="6" t="s">
        <v>93</v>
      </c>
      <c r="C36" s="7">
        <v>44308</v>
      </c>
      <c r="D36" s="8" t="s">
        <v>9</v>
      </c>
      <c r="E36" s="6" t="s">
        <v>94</v>
      </c>
      <c r="F36" s="8" t="str">
        <f t="shared" ca="1" si="2"/>
        <v>март 2022</v>
      </c>
      <c r="G36" s="8" t="s">
        <v>38</v>
      </c>
    </row>
    <row r="37" spans="1:7" ht="31.5" x14ac:dyDescent="0.25">
      <c r="A37" s="6">
        <v>34</v>
      </c>
      <c r="B37" s="6" t="s">
        <v>95</v>
      </c>
      <c r="C37" s="7">
        <v>44310</v>
      </c>
      <c r="D37" s="8" t="s">
        <v>44</v>
      </c>
      <c r="E37" s="6" t="s">
        <v>96</v>
      </c>
      <c r="F37" s="8" t="str">
        <f t="shared" ca="1" si="2"/>
        <v>март 2022</v>
      </c>
      <c r="G37" s="6" t="s">
        <v>15</v>
      </c>
    </row>
    <row r="38" spans="1:7" ht="47.25" x14ac:dyDescent="0.25">
      <c r="A38" s="6">
        <v>35</v>
      </c>
      <c r="B38" s="6" t="s">
        <v>97</v>
      </c>
      <c r="C38" s="7">
        <v>44274</v>
      </c>
      <c r="D38" s="8" t="s">
        <v>98</v>
      </c>
      <c r="E38" s="6" t="s">
        <v>99</v>
      </c>
      <c r="F38" s="8" t="s">
        <v>68</v>
      </c>
      <c r="G38" s="6" t="s">
        <v>15</v>
      </c>
    </row>
    <row r="39" spans="1:7" ht="31.5" x14ac:dyDescent="0.25">
      <c r="A39" s="6">
        <v>36</v>
      </c>
      <c r="B39" s="6" t="s">
        <v>100</v>
      </c>
      <c r="C39" s="7">
        <v>44317</v>
      </c>
      <c r="D39" s="8" t="s">
        <v>20</v>
      </c>
      <c r="E39" s="6" t="s">
        <v>101</v>
      </c>
      <c r="F39" s="8" t="s">
        <v>102</v>
      </c>
      <c r="G39" s="8" t="s">
        <v>103</v>
      </c>
    </row>
    <row r="40" spans="1:7" ht="31.5" x14ac:dyDescent="0.25">
      <c r="A40" s="6">
        <v>37</v>
      </c>
      <c r="B40" s="6" t="s">
        <v>104</v>
      </c>
      <c r="C40" s="7">
        <v>44317</v>
      </c>
      <c r="D40" s="8" t="s">
        <v>44</v>
      </c>
      <c r="E40" s="6" t="s">
        <v>105</v>
      </c>
      <c r="F40" s="8" t="str">
        <f t="shared" ref="F40:F48" ca="1" si="3">$F$42</f>
        <v>апрель 2022</v>
      </c>
      <c r="G40" s="6" t="s">
        <v>15</v>
      </c>
    </row>
    <row r="41" spans="1:7" ht="31.5" x14ac:dyDescent="0.25">
      <c r="A41" s="6">
        <v>38</v>
      </c>
      <c r="B41" s="6" t="s">
        <v>106</v>
      </c>
      <c r="C41" s="7">
        <v>44318</v>
      </c>
      <c r="D41" s="8" t="s">
        <v>9</v>
      </c>
      <c r="E41" s="6" t="s">
        <v>107</v>
      </c>
      <c r="F41" s="8" t="str">
        <f t="shared" ca="1" si="3"/>
        <v>апрель 2022</v>
      </c>
      <c r="G41" s="8" t="s">
        <v>11</v>
      </c>
    </row>
    <row r="42" spans="1:7" ht="31.5" x14ac:dyDescent="0.25">
      <c r="A42" s="6">
        <v>39</v>
      </c>
      <c r="B42" s="6" t="s">
        <v>108</v>
      </c>
      <c r="C42" s="7">
        <v>44319</v>
      </c>
      <c r="D42" s="8" t="s">
        <v>20</v>
      </c>
      <c r="E42" s="6" t="s">
        <v>109</v>
      </c>
      <c r="F42" s="8" t="str">
        <f t="shared" ca="1" si="3"/>
        <v>апрель 2022</v>
      </c>
      <c r="G42" s="6" t="s">
        <v>15</v>
      </c>
    </row>
    <row r="43" spans="1:7" ht="31.5" x14ac:dyDescent="0.25">
      <c r="A43" s="6">
        <v>40</v>
      </c>
      <c r="B43" s="6" t="s">
        <v>110</v>
      </c>
      <c r="C43" s="7">
        <v>44327</v>
      </c>
      <c r="D43" s="8" t="s">
        <v>44</v>
      </c>
      <c r="E43" s="6" t="s">
        <v>111</v>
      </c>
      <c r="F43" s="8" t="str">
        <f t="shared" ca="1" si="3"/>
        <v>апрель 2022</v>
      </c>
      <c r="G43" s="8" t="str">
        <f>$G$5</f>
        <v>ОСН/ФБУЗ</v>
      </c>
    </row>
    <row r="44" spans="1:7" ht="31.5" x14ac:dyDescent="0.25">
      <c r="A44" s="6">
        <v>41</v>
      </c>
      <c r="B44" s="6" t="s">
        <v>112</v>
      </c>
      <c r="C44" s="7">
        <v>44329</v>
      </c>
      <c r="D44" s="8" t="s">
        <v>20</v>
      </c>
      <c r="E44" s="6" t="s">
        <v>113</v>
      </c>
      <c r="F44" s="8" t="str">
        <f t="shared" ca="1" si="3"/>
        <v>апрель 2022</v>
      </c>
      <c r="G44" s="6" t="s">
        <v>15</v>
      </c>
    </row>
    <row r="45" spans="1:7" ht="31.5" x14ac:dyDescent="0.25">
      <c r="A45" s="6">
        <v>42</v>
      </c>
      <c r="B45" s="6" t="s">
        <v>114</v>
      </c>
      <c r="C45" s="7">
        <v>44333</v>
      </c>
      <c r="D45" s="8" t="s">
        <v>44</v>
      </c>
      <c r="E45" s="6" t="s">
        <v>115</v>
      </c>
      <c r="F45" s="8" t="str">
        <f t="shared" ca="1" si="3"/>
        <v>апрель 2022</v>
      </c>
      <c r="G45" s="8" t="s">
        <v>53</v>
      </c>
    </row>
    <row r="46" spans="1:7" ht="31.5" x14ac:dyDescent="0.25">
      <c r="A46" s="6">
        <v>43</v>
      </c>
      <c r="B46" s="6" t="s">
        <v>116</v>
      </c>
      <c r="C46" s="7">
        <v>44337</v>
      </c>
      <c r="D46" s="8" t="s">
        <v>20</v>
      </c>
      <c r="E46" s="6" t="s">
        <v>117</v>
      </c>
      <c r="F46" s="8" t="str">
        <f t="shared" ca="1" si="3"/>
        <v>апрель 2022</v>
      </c>
      <c r="G46" s="6" t="s">
        <v>15</v>
      </c>
    </row>
    <row r="47" spans="1:7" ht="31.5" x14ac:dyDescent="0.25">
      <c r="A47" s="6">
        <v>44</v>
      </c>
      <c r="B47" s="6" t="s">
        <v>118</v>
      </c>
      <c r="C47" s="7">
        <v>44343</v>
      </c>
      <c r="D47" s="8" t="s">
        <v>44</v>
      </c>
      <c r="E47" s="6" t="s">
        <v>119</v>
      </c>
      <c r="F47" s="8" t="str">
        <f t="shared" ca="1" si="3"/>
        <v>апрель 2022</v>
      </c>
      <c r="G47" s="6" t="s">
        <v>15</v>
      </c>
    </row>
    <row r="48" spans="1:7" ht="31.5" x14ac:dyDescent="0.25">
      <c r="A48" s="6">
        <v>45</v>
      </c>
      <c r="B48" s="6" t="s">
        <v>120</v>
      </c>
      <c r="C48" s="7">
        <v>44344</v>
      </c>
      <c r="D48" s="8" t="s">
        <v>9</v>
      </c>
      <c r="E48" s="6" t="s">
        <v>121</v>
      </c>
      <c r="F48" s="8" t="str">
        <f t="shared" ca="1" si="3"/>
        <v>апрель 2022</v>
      </c>
      <c r="G48" s="6" t="s">
        <v>15</v>
      </c>
    </row>
    <row r="49" spans="1:7" ht="31.5" x14ac:dyDescent="0.25">
      <c r="A49" s="6">
        <v>46</v>
      </c>
      <c r="B49" s="6" t="s">
        <v>122</v>
      </c>
      <c r="C49" s="7">
        <v>44348</v>
      </c>
      <c r="D49" s="8" t="s">
        <v>44</v>
      </c>
      <c r="E49" s="6" t="s">
        <v>123</v>
      </c>
      <c r="F49" s="8" t="str">
        <f ca="1">$F$51</f>
        <v>апрель 2022</v>
      </c>
      <c r="G49" s="6" t="s">
        <v>15</v>
      </c>
    </row>
    <row r="50" spans="1:7" ht="31.5" x14ac:dyDescent="0.25">
      <c r="A50" s="6">
        <v>47</v>
      </c>
      <c r="B50" s="6" t="s">
        <v>124</v>
      </c>
      <c r="C50" s="7">
        <v>44348</v>
      </c>
      <c r="D50" s="8" t="s">
        <v>20</v>
      </c>
      <c r="E50" s="6" t="s">
        <v>125</v>
      </c>
      <c r="F50" s="8" t="str">
        <f ca="1">$F$51</f>
        <v>апрель 2022</v>
      </c>
      <c r="G50" s="8" t="s">
        <v>126</v>
      </c>
    </row>
    <row r="51" spans="1:7" ht="31.5" x14ac:dyDescent="0.25">
      <c r="A51" s="6">
        <v>48</v>
      </c>
      <c r="B51" s="6" t="s">
        <v>127</v>
      </c>
      <c r="C51" s="7">
        <v>44348</v>
      </c>
      <c r="D51" s="8" t="s">
        <v>9</v>
      </c>
      <c r="E51" s="6" t="s">
        <v>128</v>
      </c>
      <c r="F51" s="8" t="str">
        <f t="shared" ref="F51:F61" ca="1" si="4">$F$52</f>
        <v>апрель 2022</v>
      </c>
      <c r="G51" s="8" t="s">
        <v>61</v>
      </c>
    </row>
    <row r="52" spans="1:7" ht="31.5" x14ac:dyDescent="0.25">
      <c r="A52" s="6">
        <v>49</v>
      </c>
      <c r="B52" s="6" t="s">
        <v>129</v>
      </c>
      <c r="C52" s="7">
        <v>44348</v>
      </c>
      <c r="D52" s="8" t="s">
        <v>44</v>
      </c>
      <c r="E52" s="6" t="s">
        <v>130</v>
      </c>
      <c r="F52" s="8" t="str">
        <f t="shared" ca="1" si="4"/>
        <v>апрель 2022</v>
      </c>
      <c r="G52" s="6" t="s">
        <v>15</v>
      </c>
    </row>
    <row r="53" spans="1:7" ht="31.5" x14ac:dyDescent="0.25">
      <c r="A53" s="6">
        <v>50</v>
      </c>
      <c r="B53" s="6" t="s">
        <v>131</v>
      </c>
      <c r="C53" s="7">
        <v>44350</v>
      </c>
      <c r="D53" s="8" t="s">
        <v>44</v>
      </c>
      <c r="E53" s="6" t="s">
        <v>132</v>
      </c>
      <c r="F53" s="8" t="str">
        <f t="shared" ca="1" si="4"/>
        <v>апрель 2022</v>
      </c>
      <c r="G53" s="6" t="s">
        <v>15</v>
      </c>
    </row>
    <row r="54" spans="1:7" ht="31.5" x14ac:dyDescent="0.25">
      <c r="A54" s="6">
        <v>51</v>
      </c>
      <c r="B54" s="6" t="s">
        <v>133</v>
      </c>
      <c r="C54" s="7">
        <v>44352</v>
      </c>
      <c r="D54" s="8" t="s">
        <v>23</v>
      </c>
      <c r="E54" s="6" t="s">
        <v>134</v>
      </c>
      <c r="F54" s="8" t="str">
        <f t="shared" ca="1" si="4"/>
        <v>апрель 2022</v>
      </c>
      <c r="G54" s="8" t="s">
        <v>61</v>
      </c>
    </row>
    <row r="55" spans="1:7" ht="31.5" x14ac:dyDescent="0.25">
      <c r="A55" s="6">
        <v>52</v>
      </c>
      <c r="B55" s="6" t="s">
        <v>135</v>
      </c>
      <c r="C55" s="7">
        <v>44356</v>
      </c>
      <c r="D55" s="8" t="s">
        <v>9</v>
      </c>
      <c r="E55" s="6" t="s">
        <v>50</v>
      </c>
      <c r="F55" s="8" t="str">
        <f t="shared" ca="1" si="4"/>
        <v>апрель 2022</v>
      </c>
      <c r="G55" s="6" t="s">
        <v>15</v>
      </c>
    </row>
    <row r="56" spans="1:7" ht="47.25" x14ac:dyDescent="0.25">
      <c r="A56" s="6">
        <v>53</v>
      </c>
      <c r="B56" s="6" t="s">
        <v>136</v>
      </c>
      <c r="C56" s="7">
        <v>44361</v>
      </c>
      <c r="D56" s="8" t="s">
        <v>13</v>
      </c>
      <c r="E56" s="6" t="s">
        <v>137</v>
      </c>
      <c r="F56" s="8" t="str">
        <f t="shared" ca="1" si="4"/>
        <v>апрель 2022</v>
      </c>
      <c r="G56" s="6" t="s">
        <v>15</v>
      </c>
    </row>
    <row r="57" spans="1:7" ht="47.25" x14ac:dyDescent="0.25">
      <c r="A57" s="6">
        <v>54</v>
      </c>
      <c r="B57" s="6" t="s">
        <v>138</v>
      </c>
      <c r="C57" s="7">
        <v>44361</v>
      </c>
      <c r="D57" s="8" t="s">
        <v>9</v>
      </c>
      <c r="E57" s="6" t="s">
        <v>139</v>
      </c>
      <c r="F57" s="8" t="str">
        <f t="shared" ca="1" si="4"/>
        <v>апрель 2022</v>
      </c>
      <c r="G57" s="6" t="s">
        <v>15</v>
      </c>
    </row>
    <row r="58" spans="1:7" ht="173.25" x14ac:dyDescent="0.25">
      <c r="A58" s="6">
        <v>55</v>
      </c>
      <c r="B58" s="6" t="s">
        <v>140</v>
      </c>
      <c r="C58" s="7">
        <v>44361</v>
      </c>
      <c r="D58" s="8" t="s">
        <v>9</v>
      </c>
      <c r="E58" s="6" t="s">
        <v>141</v>
      </c>
      <c r="F58" s="8" t="str">
        <f t="shared" ca="1" si="4"/>
        <v>апрель 2022</v>
      </c>
      <c r="G58" s="8" t="s">
        <v>30</v>
      </c>
    </row>
    <row r="59" spans="1:7" ht="63" x14ac:dyDescent="0.25">
      <c r="A59" s="6">
        <v>56</v>
      </c>
      <c r="B59" s="6" t="s">
        <v>142</v>
      </c>
      <c r="C59" s="3">
        <v>44361</v>
      </c>
      <c r="D59" s="9" t="s">
        <v>9</v>
      </c>
      <c r="E59" s="6" t="s">
        <v>143</v>
      </c>
      <c r="F59" s="9" t="str">
        <f t="shared" ca="1" si="4"/>
        <v>апрель 2022</v>
      </c>
      <c r="G59" s="8" t="s">
        <v>30</v>
      </c>
    </row>
    <row r="60" spans="1:7" ht="63" x14ac:dyDescent="0.25">
      <c r="A60" s="6">
        <v>57</v>
      </c>
      <c r="B60" s="6" t="s">
        <v>144</v>
      </c>
      <c r="C60" s="3">
        <v>44361</v>
      </c>
      <c r="D60" s="9" t="s">
        <v>9</v>
      </c>
      <c r="E60" s="6" t="s">
        <v>145</v>
      </c>
      <c r="F60" s="9" t="str">
        <f t="shared" ca="1" si="4"/>
        <v>апрель 2022</v>
      </c>
      <c r="G60" s="6" t="s">
        <v>15</v>
      </c>
    </row>
    <row r="61" spans="1:7" ht="78.75" x14ac:dyDescent="0.25">
      <c r="A61" s="6">
        <v>58</v>
      </c>
      <c r="B61" s="6" t="s">
        <v>146</v>
      </c>
      <c r="C61" s="3">
        <v>44361</v>
      </c>
      <c r="D61" s="9" t="s">
        <v>9</v>
      </c>
      <c r="E61" s="6" t="s">
        <v>147</v>
      </c>
      <c r="F61" s="9" t="str">
        <f t="shared" ca="1" si="4"/>
        <v>апрель 2022</v>
      </c>
      <c r="G61" s="8" t="s">
        <v>30</v>
      </c>
    </row>
    <row r="62" spans="1:7" ht="47.25" x14ac:dyDescent="0.25">
      <c r="A62" s="6">
        <v>59</v>
      </c>
      <c r="B62" s="6" t="s">
        <v>148</v>
      </c>
      <c r="C62" s="3">
        <v>44361</v>
      </c>
      <c r="D62" s="9" t="s">
        <v>9</v>
      </c>
      <c r="E62" s="6" t="s">
        <v>149</v>
      </c>
      <c r="F62" s="9" t="str">
        <f ca="1">$F$64</f>
        <v>апрель 2022</v>
      </c>
      <c r="G62" s="6" t="s">
        <v>15</v>
      </c>
    </row>
    <row r="63" spans="1:7" ht="31.5" x14ac:dyDescent="0.25">
      <c r="A63" s="6">
        <v>60</v>
      </c>
      <c r="B63" s="6" t="s">
        <v>150</v>
      </c>
      <c r="C63" s="3">
        <v>44361</v>
      </c>
      <c r="D63" s="9" t="s">
        <v>9</v>
      </c>
      <c r="E63" s="6" t="s">
        <v>151</v>
      </c>
      <c r="F63" s="9" t="str">
        <f ca="1">$F$64</f>
        <v>апрель 2022</v>
      </c>
      <c r="G63" s="6" t="s">
        <v>15</v>
      </c>
    </row>
    <row r="64" spans="1:7" ht="63" x14ac:dyDescent="0.25">
      <c r="A64" s="6">
        <v>61</v>
      </c>
      <c r="B64" s="6" t="s">
        <v>152</v>
      </c>
      <c r="C64" s="3">
        <v>44361</v>
      </c>
      <c r="D64" s="9" t="s">
        <v>9</v>
      </c>
      <c r="E64" s="6" t="s">
        <v>153</v>
      </c>
      <c r="F64" s="9" t="str">
        <f ca="1">$F$64</f>
        <v>апрель 2022</v>
      </c>
      <c r="G64" s="6" t="s">
        <v>15</v>
      </c>
    </row>
    <row r="65" spans="1:7" ht="47.25" x14ac:dyDescent="0.25">
      <c r="A65" s="6">
        <v>62</v>
      </c>
      <c r="B65" s="6" t="s">
        <v>154</v>
      </c>
      <c r="C65" s="3">
        <v>44347</v>
      </c>
      <c r="D65" s="4" t="s">
        <v>98</v>
      </c>
      <c r="E65" s="6" t="s">
        <v>155</v>
      </c>
      <c r="F65" s="9" t="s">
        <v>156</v>
      </c>
      <c r="G65" s="6" t="s">
        <v>15</v>
      </c>
    </row>
    <row r="66" spans="1:7" ht="31.5" x14ac:dyDescent="0.25">
      <c r="A66" s="6">
        <v>63</v>
      </c>
      <c r="B66" s="6" t="s">
        <v>157</v>
      </c>
      <c r="C66" s="3">
        <v>44361</v>
      </c>
      <c r="D66" s="9" t="s">
        <v>9</v>
      </c>
      <c r="E66" s="6" t="s">
        <v>158</v>
      </c>
      <c r="F66" s="9" t="s">
        <v>159</v>
      </c>
      <c r="G66" s="6" t="s">
        <v>15</v>
      </c>
    </row>
    <row r="67" spans="1:7" ht="31.5" x14ac:dyDescent="0.25">
      <c r="A67" s="6">
        <v>64</v>
      </c>
      <c r="B67" s="6" t="s">
        <v>160</v>
      </c>
      <c r="C67" s="3">
        <v>44361</v>
      </c>
      <c r="D67" s="9" t="s">
        <v>9</v>
      </c>
      <c r="E67" s="6" t="s">
        <v>161</v>
      </c>
      <c r="F67" s="9" t="s">
        <v>159</v>
      </c>
      <c r="G67" s="6" t="s">
        <v>15</v>
      </c>
    </row>
    <row r="68" spans="1:7" ht="31.5" x14ac:dyDescent="0.25">
      <c r="A68" s="6">
        <v>65</v>
      </c>
      <c r="B68" s="6" t="s">
        <v>162</v>
      </c>
      <c r="C68" s="3">
        <v>44361</v>
      </c>
      <c r="D68" s="9" t="s">
        <v>9</v>
      </c>
      <c r="E68" s="6" t="s">
        <v>163</v>
      </c>
      <c r="F68" s="9" t="s">
        <v>159</v>
      </c>
      <c r="G68" s="6" t="s">
        <v>15</v>
      </c>
    </row>
    <row r="69" spans="1:7" ht="31.5" x14ac:dyDescent="0.25">
      <c r="A69" s="6">
        <v>66</v>
      </c>
      <c r="B69" s="6" t="s">
        <v>164</v>
      </c>
      <c r="C69" s="3">
        <v>44361</v>
      </c>
      <c r="D69" s="9" t="s">
        <v>13</v>
      </c>
      <c r="E69" s="6" t="s">
        <v>165</v>
      </c>
      <c r="F69" s="9" t="s">
        <v>159</v>
      </c>
      <c r="G69" s="6" t="s">
        <v>15</v>
      </c>
    </row>
    <row r="70" spans="1:7" ht="47.25" x14ac:dyDescent="0.25">
      <c r="A70" s="6">
        <v>67</v>
      </c>
      <c r="B70" s="6" t="s">
        <v>166</v>
      </c>
      <c r="C70" s="3">
        <v>44361</v>
      </c>
      <c r="D70" s="9" t="s">
        <v>9</v>
      </c>
      <c r="E70" s="6" t="s">
        <v>167</v>
      </c>
      <c r="F70" s="9" t="s">
        <v>159</v>
      </c>
      <c r="G70" s="6" t="s">
        <v>15</v>
      </c>
    </row>
    <row r="71" spans="1:7" ht="78.75" x14ac:dyDescent="0.25">
      <c r="A71" s="6">
        <v>68</v>
      </c>
      <c r="B71" s="6" t="s">
        <v>168</v>
      </c>
      <c r="C71" s="3">
        <v>44361</v>
      </c>
      <c r="D71" s="9" t="s">
        <v>9</v>
      </c>
      <c r="E71" s="6" t="s">
        <v>169</v>
      </c>
      <c r="F71" s="9" t="s">
        <v>159</v>
      </c>
      <c r="G71" s="6" t="s">
        <v>15</v>
      </c>
    </row>
    <row r="72" spans="1:7" ht="47.25" x14ac:dyDescent="0.25">
      <c r="A72" s="6">
        <v>69</v>
      </c>
      <c r="B72" s="6" t="s">
        <v>170</v>
      </c>
      <c r="C72" s="3">
        <v>44361</v>
      </c>
      <c r="D72" s="9" t="s">
        <v>13</v>
      </c>
      <c r="E72" s="6" t="s">
        <v>171</v>
      </c>
      <c r="F72" s="9" t="s">
        <v>159</v>
      </c>
      <c r="G72" s="6" t="s">
        <v>15</v>
      </c>
    </row>
    <row r="73" spans="1:7" ht="126" x14ac:dyDescent="0.25">
      <c r="A73" s="6">
        <v>70</v>
      </c>
      <c r="B73" s="6" t="s">
        <v>172</v>
      </c>
      <c r="C73" s="3">
        <v>44361</v>
      </c>
      <c r="D73" s="9" t="s">
        <v>9</v>
      </c>
      <c r="E73" s="6" t="s">
        <v>173</v>
      </c>
      <c r="F73" s="9" t="s">
        <v>159</v>
      </c>
      <c r="G73" s="8" t="s">
        <v>38</v>
      </c>
    </row>
    <row r="74" spans="1:7" ht="47.25" x14ac:dyDescent="0.25">
      <c r="A74" s="6">
        <v>71</v>
      </c>
      <c r="B74" s="6" t="s">
        <v>174</v>
      </c>
      <c r="C74" s="3">
        <v>44361</v>
      </c>
      <c r="D74" s="9" t="s">
        <v>9</v>
      </c>
      <c r="E74" s="6" t="s">
        <v>175</v>
      </c>
      <c r="F74" s="9" t="s">
        <v>159</v>
      </c>
      <c r="G74" s="6" t="s">
        <v>15</v>
      </c>
    </row>
    <row r="75" spans="1:7" ht="31.5" x14ac:dyDescent="0.25">
      <c r="A75" s="6">
        <v>72</v>
      </c>
      <c r="B75" s="6" t="s">
        <v>176</v>
      </c>
      <c r="C75" s="3">
        <v>44363</v>
      </c>
      <c r="D75" s="9" t="s">
        <v>9</v>
      </c>
      <c r="E75" s="6" t="s">
        <v>125</v>
      </c>
      <c r="F75" s="9" t="s">
        <v>159</v>
      </c>
      <c r="G75" s="8" t="s">
        <v>126</v>
      </c>
    </row>
    <row r="76" spans="1:7" ht="31.5" x14ac:dyDescent="0.25">
      <c r="A76" s="6">
        <v>73</v>
      </c>
      <c r="B76" s="6" t="s">
        <v>177</v>
      </c>
      <c r="C76" s="3">
        <v>44387</v>
      </c>
      <c r="D76" s="9" t="s">
        <v>9</v>
      </c>
      <c r="E76" s="6" t="s">
        <v>178</v>
      </c>
      <c r="F76" s="9" t="s">
        <v>159</v>
      </c>
      <c r="G76" s="8" t="s">
        <v>58</v>
      </c>
    </row>
    <row r="77" spans="1:7" ht="31.5" x14ac:dyDescent="0.25">
      <c r="A77" s="6">
        <v>74</v>
      </c>
      <c r="B77" s="6" t="s">
        <v>179</v>
      </c>
      <c r="C77" s="3">
        <v>44369</v>
      </c>
      <c r="D77" s="9" t="s">
        <v>44</v>
      </c>
      <c r="E77" s="6" t="s">
        <v>180</v>
      </c>
      <c r="F77" s="9" t="s">
        <v>181</v>
      </c>
      <c r="G77" s="6" t="s">
        <v>15</v>
      </c>
    </row>
    <row r="78" spans="1:7" ht="31.5" x14ac:dyDescent="0.25">
      <c r="A78" s="6">
        <v>75</v>
      </c>
      <c r="B78" s="6" t="s">
        <v>182</v>
      </c>
      <c r="C78" s="3">
        <v>44372</v>
      </c>
      <c r="D78" s="9" t="s">
        <v>20</v>
      </c>
      <c r="E78" s="6" t="s">
        <v>183</v>
      </c>
      <c r="F78" s="9" t="str">
        <f t="shared" ref="F78:F88" ca="1" si="5">$F$80</f>
        <v>июнь 2022</v>
      </c>
      <c r="G78" s="6" t="s">
        <v>15</v>
      </c>
    </row>
    <row r="79" spans="1:7" ht="31.5" x14ac:dyDescent="0.25">
      <c r="A79" s="6">
        <v>76</v>
      </c>
      <c r="B79" s="6" t="s">
        <v>184</v>
      </c>
      <c r="C79" s="3">
        <v>44382</v>
      </c>
      <c r="D79" s="9" t="s">
        <v>9</v>
      </c>
      <c r="E79" s="6" t="s">
        <v>185</v>
      </c>
      <c r="F79" s="8" t="str">
        <f t="shared" ca="1" si="5"/>
        <v>июнь 2022</v>
      </c>
      <c r="G79" s="8" t="s">
        <v>11</v>
      </c>
    </row>
    <row r="80" spans="1:7" ht="63" x14ac:dyDescent="0.25">
      <c r="A80" s="6">
        <v>77</v>
      </c>
      <c r="B80" s="6" t="s">
        <v>186</v>
      </c>
      <c r="C80" s="3">
        <v>44383</v>
      </c>
      <c r="D80" s="9" t="s">
        <v>9</v>
      </c>
      <c r="E80" s="6" t="s">
        <v>187</v>
      </c>
      <c r="F80" s="9" t="str">
        <f t="shared" ca="1" si="5"/>
        <v>июнь 2022</v>
      </c>
      <c r="G80" s="8" t="s">
        <v>61</v>
      </c>
    </row>
    <row r="81" spans="1:8" ht="78.75" x14ac:dyDescent="0.25">
      <c r="A81" s="6">
        <v>78</v>
      </c>
      <c r="B81" s="6" t="s">
        <v>188</v>
      </c>
      <c r="C81" s="3">
        <v>44382</v>
      </c>
      <c r="D81" s="9" t="s">
        <v>9</v>
      </c>
      <c r="E81" s="6" t="s">
        <v>189</v>
      </c>
      <c r="F81" s="9" t="str">
        <f t="shared" ca="1" si="5"/>
        <v>июнь 2022</v>
      </c>
      <c r="G81" s="6" t="s">
        <v>15</v>
      </c>
    </row>
    <row r="82" spans="1:8" ht="31.5" x14ac:dyDescent="0.25">
      <c r="A82" s="6">
        <v>79</v>
      </c>
      <c r="B82" s="6" t="s">
        <v>190</v>
      </c>
      <c r="C82" s="3">
        <v>44385</v>
      </c>
      <c r="D82" s="9" t="s">
        <v>44</v>
      </c>
      <c r="E82" s="6" t="s">
        <v>191</v>
      </c>
      <c r="F82" s="9" t="str">
        <f t="shared" ca="1" si="5"/>
        <v>июнь 2022</v>
      </c>
      <c r="G82" s="8" t="s">
        <v>38</v>
      </c>
    </row>
    <row r="83" spans="1:8" ht="31.5" x14ac:dyDescent="0.25">
      <c r="A83" s="6">
        <v>80</v>
      </c>
      <c r="B83" s="6" t="s">
        <v>192</v>
      </c>
      <c r="C83" s="3">
        <v>44386</v>
      </c>
      <c r="D83" s="9" t="s">
        <v>20</v>
      </c>
      <c r="E83" s="6" t="s">
        <v>193</v>
      </c>
      <c r="F83" s="9" t="str">
        <f t="shared" ca="1" si="5"/>
        <v>июнь 2022</v>
      </c>
      <c r="G83" s="6" t="s">
        <v>15</v>
      </c>
    </row>
    <row r="84" spans="1:8" ht="31.5" x14ac:dyDescent="0.25">
      <c r="A84" s="6">
        <v>81</v>
      </c>
      <c r="B84" s="6" t="s">
        <v>194</v>
      </c>
      <c r="C84" s="3">
        <v>44392</v>
      </c>
      <c r="D84" s="9" t="s">
        <v>44</v>
      </c>
      <c r="E84" s="6" t="s">
        <v>195</v>
      </c>
      <c r="F84" s="9" t="str">
        <f t="shared" ca="1" si="5"/>
        <v>июнь 2022</v>
      </c>
      <c r="G84" s="8" t="s">
        <v>196</v>
      </c>
    </row>
    <row r="85" spans="1:8" ht="31.5" x14ac:dyDescent="0.25">
      <c r="A85" s="6">
        <v>82</v>
      </c>
      <c r="B85" s="6" t="s">
        <v>197</v>
      </c>
      <c r="C85" s="3">
        <v>44392</v>
      </c>
      <c r="D85" s="9" t="s">
        <v>9</v>
      </c>
      <c r="E85" s="6" t="s">
        <v>198</v>
      </c>
      <c r="F85" s="9" t="str">
        <f t="shared" ca="1" si="5"/>
        <v>июнь 2022</v>
      </c>
      <c r="G85" s="8" t="s">
        <v>11</v>
      </c>
    </row>
    <row r="86" spans="1:8" ht="31.5" x14ac:dyDescent="0.25">
      <c r="A86" s="6">
        <v>83</v>
      </c>
      <c r="B86" s="6" t="s">
        <v>199</v>
      </c>
      <c r="C86" s="3">
        <v>44402</v>
      </c>
      <c r="D86" s="9" t="s">
        <v>44</v>
      </c>
      <c r="E86" s="6" t="s">
        <v>200</v>
      </c>
      <c r="F86" s="9" t="str">
        <f t="shared" ca="1" si="5"/>
        <v>июнь 2022</v>
      </c>
      <c r="G86" s="6" t="s">
        <v>15</v>
      </c>
    </row>
    <row r="87" spans="1:8" ht="31.5" x14ac:dyDescent="0.25">
      <c r="A87" s="6">
        <v>84</v>
      </c>
      <c r="B87" s="6" t="s">
        <v>201</v>
      </c>
      <c r="C87" s="3">
        <v>44403</v>
      </c>
      <c r="D87" s="9" t="s">
        <v>44</v>
      </c>
      <c r="E87" s="6" t="s">
        <v>202</v>
      </c>
      <c r="F87" s="9" t="str">
        <f t="shared" ca="1" si="5"/>
        <v>июнь 2022</v>
      </c>
      <c r="G87" s="8" t="s">
        <v>58</v>
      </c>
    </row>
    <row r="88" spans="1:8" ht="47.25" x14ac:dyDescent="0.25">
      <c r="A88" s="6">
        <v>85</v>
      </c>
      <c r="B88" s="6" t="s">
        <v>203</v>
      </c>
      <c r="C88" s="3">
        <v>44407</v>
      </c>
      <c r="D88" s="8" t="s">
        <v>204</v>
      </c>
      <c r="E88" s="6" t="s">
        <v>205</v>
      </c>
      <c r="F88" s="9" t="str">
        <f t="shared" ca="1" si="5"/>
        <v>июнь 2022</v>
      </c>
      <c r="G88" s="8" t="s">
        <v>196</v>
      </c>
    </row>
    <row r="89" spans="1:8" ht="31.5" x14ac:dyDescent="0.25">
      <c r="A89" s="6">
        <v>86</v>
      </c>
      <c r="B89" s="21" t="s">
        <v>206</v>
      </c>
      <c r="C89" s="3">
        <v>44410</v>
      </c>
      <c r="D89" s="9" t="s">
        <v>20</v>
      </c>
      <c r="E89" s="6" t="s">
        <v>207</v>
      </c>
      <c r="F89" s="9" t="s">
        <v>208</v>
      </c>
      <c r="G89" s="6" t="s">
        <v>15</v>
      </c>
      <c r="H89" t="s">
        <v>564</v>
      </c>
    </row>
    <row r="90" spans="1:8" ht="31.5" x14ac:dyDescent="0.25">
      <c r="A90" s="6">
        <v>87</v>
      </c>
      <c r="B90" s="6" t="s">
        <v>209</v>
      </c>
      <c r="C90" s="3">
        <v>44414</v>
      </c>
      <c r="D90" s="9" t="s">
        <v>9</v>
      </c>
      <c r="E90" s="6" t="s">
        <v>210</v>
      </c>
      <c r="F90" s="9" t="str">
        <f ca="1">$F$92</f>
        <v>июль 2022</v>
      </c>
      <c r="G90" s="8" t="s">
        <v>58</v>
      </c>
    </row>
    <row r="91" spans="1:8" ht="31.5" x14ac:dyDescent="0.25">
      <c r="A91" s="6">
        <v>88</v>
      </c>
      <c r="B91" s="6" t="s">
        <v>211</v>
      </c>
      <c r="C91" s="3">
        <v>44417</v>
      </c>
      <c r="D91" s="9" t="s">
        <v>63</v>
      </c>
      <c r="E91" s="6" t="s">
        <v>212</v>
      </c>
      <c r="F91" s="9" t="str">
        <f ca="1">$F$92</f>
        <v>июль 2022</v>
      </c>
      <c r="G91" s="6" t="s">
        <v>15</v>
      </c>
    </row>
    <row r="92" spans="1:8" ht="31.5" x14ac:dyDescent="0.25">
      <c r="A92" s="6">
        <v>89</v>
      </c>
      <c r="B92" s="21" t="s">
        <v>213</v>
      </c>
      <c r="C92" s="3">
        <v>44440</v>
      </c>
      <c r="D92" s="9" t="s">
        <v>9</v>
      </c>
      <c r="E92" s="6" t="s">
        <v>214</v>
      </c>
      <c r="F92" s="9" t="str">
        <f ca="1">$F$92</f>
        <v>июль 2022</v>
      </c>
      <c r="G92" s="6" t="s">
        <v>15</v>
      </c>
      <c r="H92" t="s">
        <v>566</v>
      </c>
    </row>
    <row r="93" spans="1:8" ht="31.5" x14ac:dyDescent="0.25">
      <c r="A93" s="6">
        <v>90</v>
      </c>
      <c r="B93" s="21" t="s">
        <v>215</v>
      </c>
      <c r="C93" s="3">
        <v>44419</v>
      </c>
      <c r="D93" s="9" t="s">
        <v>9</v>
      </c>
      <c r="E93" s="6" t="s">
        <v>216</v>
      </c>
      <c r="F93" s="9" t="str">
        <f ca="1">$F$92</f>
        <v>июль 2022</v>
      </c>
      <c r="G93" s="6" t="s">
        <v>15</v>
      </c>
      <c r="H93" t="s">
        <v>565</v>
      </c>
    </row>
    <row r="94" spans="1:8" ht="31.5" x14ac:dyDescent="0.25">
      <c r="A94" s="6">
        <v>91</v>
      </c>
      <c r="B94" s="21" t="s">
        <v>217</v>
      </c>
      <c r="C94" s="3">
        <v>44440</v>
      </c>
      <c r="D94" s="9" t="s">
        <v>9</v>
      </c>
      <c r="E94" s="6" t="s">
        <v>218</v>
      </c>
      <c r="F94" s="9" t="s">
        <v>219</v>
      </c>
      <c r="G94" s="8" t="s">
        <v>196</v>
      </c>
      <c r="H94" t="s">
        <v>569</v>
      </c>
    </row>
    <row r="95" spans="1:8" ht="31.5" x14ac:dyDescent="0.25">
      <c r="A95" s="6">
        <v>92</v>
      </c>
      <c r="B95" s="21" t="s">
        <v>220</v>
      </c>
      <c r="C95" s="3">
        <v>44440</v>
      </c>
      <c r="D95" s="9" t="s">
        <v>9</v>
      </c>
      <c r="E95" s="6" t="s">
        <v>221</v>
      </c>
      <c r="F95" s="9" t="str">
        <f ca="1">$F$97</f>
        <v>август 2022</v>
      </c>
      <c r="G95" s="8" t="s">
        <v>196</v>
      </c>
      <c r="H95" t="s">
        <v>570</v>
      </c>
    </row>
    <row r="96" spans="1:8" ht="31.5" x14ac:dyDescent="0.25">
      <c r="A96" s="6">
        <v>93</v>
      </c>
      <c r="B96" s="21" t="s">
        <v>222</v>
      </c>
      <c r="C96" s="3">
        <v>44446</v>
      </c>
      <c r="D96" s="9" t="s">
        <v>9</v>
      </c>
      <c r="E96" s="6" t="s">
        <v>223</v>
      </c>
      <c r="F96" s="9" t="str">
        <f ca="1">$F$97</f>
        <v>август 2022</v>
      </c>
      <c r="G96" s="6" t="s">
        <v>15</v>
      </c>
      <c r="H96" t="s">
        <v>559</v>
      </c>
    </row>
    <row r="97" spans="1:8" ht="31.5" x14ac:dyDescent="0.25">
      <c r="A97" s="6">
        <v>94</v>
      </c>
      <c r="B97" s="21" t="s">
        <v>224</v>
      </c>
      <c r="C97" s="3">
        <v>44448</v>
      </c>
      <c r="D97" s="8" t="s">
        <v>17</v>
      </c>
      <c r="E97" s="6" t="s">
        <v>225</v>
      </c>
      <c r="F97" s="9" t="str">
        <f ca="1">$F$97</f>
        <v>август 2022</v>
      </c>
      <c r="G97" s="6" t="s">
        <v>15</v>
      </c>
      <c r="H97" t="s">
        <v>573</v>
      </c>
    </row>
    <row r="98" spans="1:8" ht="31.5" x14ac:dyDescent="0.25">
      <c r="A98" s="6">
        <v>95</v>
      </c>
      <c r="B98" s="21" t="s">
        <v>226</v>
      </c>
      <c r="C98" s="3">
        <v>44470</v>
      </c>
      <c r="D98" s="9" t="s">
        <v>44</v>
      </c>
      <c r="E98" s="6" t="s">
        <v>227</v>
      </c>
      <c r="F98" s="9" t="s">
        <v>228</v>
      </c>
      <c r="G98" s="6" t="s">
        <v>15</v>
      </c>
      <c r="H98" t="s">
        <v>577</v>
      </c>
    </row>
    <row r="99" spans="1:8" ht="69" customHeight="1" x14ac:dyDescent="0.25">
      <c r="A99" s="6">
        <v>96</v>
      </c>
      <c r="B99" s="6" t="s">
        <v>229</v>
      </c>
      <c r="C99" s="7" t="s">
        <v>230</v>
      </c>
      <c r="D99" s="5" t="s">
        <v>231</v>
      </c>
      <c r="E99" s="6" t="s">
        <v>232</v>
      </c>
      <c r="F99" s="9" t="s">
        <v>181</v>
      </c>
      <c r="G99" s="6" t="s">
        <v>38</v>
      </c>
    </row>
    <row r="100" spans="1:8" ht="63" x14ac:dyDescent="0.25">
      <c r="A100" s="6">
        <v>97</v>
      </c>
      <c r="B100" s="6" t="s">
        <v>248</v>
      </c>
      <c r="C100" s="7" t="s">
        <v>230</v>
      </c>
      <c r="D100" s="8" t="s">
        <v>231</v>
      </c>
      <c r="E100" s="6" t="s">
        <v>233</v>
      </c>
      <c r="F100" s="9" t="s">
        <v>181</v>
      </c>
      <c r="G100" s="8" t="s">
        <v>196</v>
      </c>
    </row>
    <row r="101" spans="1:8" ht="47.25" x14ac:dyDescent="0.25">
      <c r="A101" s="6">
        <v>98</v>
      </c>
      <c r="B101" s="6" t="s">
        <v>268</v>
      </c>
      <c r="C101" s="7" t="s">
        <v>230</v>
      </c>
      <c r="D101" s="8" t="s">
        <v>20</v>
      </c>
      <c r="E101" s="10" t="s">
        <v>233</v>
      </c>
      <c r="F101" s="9" t="s">
        <v>181</v>
      </c>
      <c r="G101" s="8" t="s">
        <v>196</v>
      </c>
    </row>
    <row r="102" spans="1:8" ht="63" x14ac:dyDescent="0.25">
      <c r="A102" s="6">
        <v>99</v>
      </c>
      <c r="B102" s="6" t="s">
        <v>249</v>
      </c>
      <c r="C102" s="7" t="s">
        <v>250</v>
      </c>
      <c r="D102" s="8" t="s">
        <v>231</v>
      </c>
      <c r="E102" s="10" t="s">
        <v>234</v>
      </c>
      <c r="F102" s="9" t="s">
        <v>181</v>
      </c>
      <c r="G102" s="8" t="s">
        <v>11</v>
      </c>
    </row>
    <row r="103" spans="1:8" ht="63" x14ac:dyDescent="0.25">
      <c r="A103" s="6">
        <v>100</v>
      </c>
      <c r="B103" s="6" t="s">
        <v>251</v>
      </c>
      <c r="C103" s="7" t="s">
        <v>252</v>
      </c>
      <c r="D103" s="8" t="s">
        <v>231</v>
      </c>
      <c r="E103" s="10" t="s">
        <v>269</v>
      </c>
      <c r="F103" s="9" t="s">
        <v>181</v>
      </c>
      <c r="G103" s="8" t="s">
        <v>11</v>
      </c>
    </row>
    <row r="104" spans="1:8" ht="47.25" x14ac:dyDescent="0.25">
      <c r="A104" s="6">
        <v>101</v>
      </c>
      <c r="B104" s="6" t="s">
        <v>253</v>
      </c>
      <c r="C104" s="7" t="s">
        <v>230</v>
      </c>
      <c r="D104" s="8" t="s">
        <v>20</v>
      </c>
      <c r="E104" s="10" t="s">
        <v>235</v>
      </c>
      <c r="F104" s="9" t="s">
        <v>181</v>
      </c>
      <c r="G104" s="8" t="s">
        <v>11</v>
      </c>
    </row>
    <row r="105" spans="1:8" ht="63" x14ac:dyDescent="0.25">
      <c r="A105" s="6">
        <v>102</v>
      </c>
      <c r="B105" s="6" t="s">
        <v>254</v>
      </c>
      <c r="C105" s="7" t="s">
        <v>230</v>
      </c>
      <c r="D105" s="8" t="s">
        <v>231</v>
      </c>
      <c r="E105" s="10" t="s">
        <v>236</v>
      </c>
      <c r="F105" s="9" t="s">
        <v>181</v>
      </c>
      <c r="G105" s="8" t="s">
        <v>38</v>
      </c>
    </row>
    <row r="106" spans="1:8" ht="63" x14ac:dyDescent="0.25">
      <c r="A106" s="6">
        <v>103</v>
      </c>
      <c r="B106" s="6" t="s">
        <v>255</v>
      </c>
      <c r="C106" s="7" t="s">
        <v>230</v>
      </c>
      <c r="D106" s="8" t="s">
        <v>231</v>
      </c>
      <c r="E106" s="10" t="s">
        <v>237</v>
      </c>
      <c r="F106" s="9" t="s">
        <v>181</v>
      </c>
      <c r="G106" s="8" t="s">
        <v>38</v>
      </c>
    </row>
    <row r="107" spans="1:8" ht="63" x14ac:dyDescent="0.25">
      <c r="A107" s="6">
        <v>104</v>
      </c>
      <c r="B107" s="6" t="s">
        <v>260</v>
      </c>
      <c r="C107" s="7" t="s">
        <v>230</v>
      </c>
      <c r="D107" s="8" t="s">
        <v>231</v>
      </c>
      <c r="E107" s="10" t="s">
        <v>238</v>
      </c>
      <c r="F107" s="9" t="s">
        <v>181</v>
      </c>
      <c r="G107" s="8" t="s">
        <v>15</v>
      </c>
    </row>
    <row r="108" spans="1:8" ht="63" x14ac:dyDescent="0.25">
      <c r="A108" s="6">
        <v>105</v>
      </c>
      <c r="B108" s="6" t="s">
        <v>267</v>
      </c>
      <c r="C108" s="7" t="s">
        <v>230</v>
      </c>
      <c r="D108" s="8" t="s">
        <v>231</v>
      </c>
      <c r="E108" s="10" t="s">
        <v>238</v>
      </c>
      <c r="F108" s="9" t="s">
        <v>181</v>
      </c>
      <c r="G108" s="8" t="s">
        <v>15</v>
      </c>
    </row>
    <row r="109" spans="1:8" ht="47.25" x14ac:dyDescent="0.25">
      <c r="A109" s="6">
        <v>106</v>
      </c>
      <c r="B109" s="6" t="s">
        <v>256</v>
      </c>
      <c r="C109" s="7" t="s">
        <v>230</v>
      </c>
      <c r="D109" s="8" t="s">
        <v>20</v>
      </c>
      <c r="E109" s="10" t="s">
        <v>239</v>
      </c>
      <c r="F109" s="9" t="s">
        <v>181</v>
      </c>
      <c r="G109" s="8" t="s">
        <v>15</v>
      </c>
    </row>
    <row r="110" spans="1:8" ht="47.25" x14ac:dyDescent="0.25">
      <c r="A110" s="6">
        <v>107</v>
      </c>
      <c r="B110" s="6" t="s">
        <v>258</v>
      </c>
      <c r="C110" s="7" t="s">
        <v>230</v>
      </c>
      <c r="D110" s="8" t="s">
        <v>20</v>
      </c>
      <c r="E110" s="10" t="s">
        <v>240</v>
      </c>
      <c r="F110" s="9" t="s">
        <v>181</v>
      </c>
      <c r="G110" s="8" t="s">
        <v>15</v>
      </c>
    </row>
    <row r="111" spans="1:8" ht="47.25" x14ac:dyDescent="0.25">
      <c r="A111" s="6">
        <v>108</v>
      </c>
      <c r="B111" s="6" t="s">
        <v>259</v>
      </c>
      <c r="C111" s="7" t="s">
        <v>230</v>
      </c>
      <c r="D111" s="8" t="s">
        <v>20</v>
      </c>
      <c r="E111" s="10" t="s">
        <v>241</v>
      </c>
      <c r="F111" s="9" t="s">
        <v>181</v>
      </c>
      <c r="G111" s="8" t="s">
        <v>15</v>
      </c>
    </row>
    <row r="112" spans="1:8" ht="47.25" x14ac:dyDescent="0.25">
      <c r="A112" s="6">
        <v>109</v>
      </c>
      <c r="B112" s="6" t="s">
        <v>257</v>
      </c>
      <c r="C112" s="7" t="s">
        <v>230</v>
      </c>
      <c r="D112" s="8" t="s">
        <v>20</v>
      </c>
      <c r="E112" s="10" t="s">
        <v>242</v>
      </c>
      <c r="F112" s="9" t="s">
        <v>181</v>
      </c>
      <c r="G112" s="8" t="s">
        <v>15</v>
      </c>
    </row>
    <row r="113" spans="1:8" ht="63" x14ac:dyDescent="0.25">
      <c r="A113" s="6">
        <v>110</v>
      </c>
      <c r="B113" s="6" t="s">
        <v>266</v>
      </c>
      <c r="C113" s="7" t="s">
        <v>230</v>
      </c>
      <c r="D113" s="8" t="s">
        <v>231</v>
      </c>
      <c r="E113" s="10" t="s">
        <v>243</v>
      </c>
      <c r="F113" s="9" t="s">
        <v>181</v>
      </c>
      <c r="G113" s="8" t="s">
        <v>15</v>
      </c>
    </row>
    <row r="114" spans="1:8" ht="63" x14ac:dyDescent="0.25">
      <c r="A114" s="6">
        <v>111</v>
      </c>
      <c r="B114" s="6" t="s">
        <v>265</v>
      </c>
      <c r="C114" s="7" t="s">
        <v>230</v>
      </c>
      <c r="D114" s="8" t="s">
        <v>231</v>
      </c>
      <c r="E114" s="10" t="s">
        <v>240</v>
      </c>
      <c r="F114" s="9" t="s">
        <v>181</v>
      </c>
      <c r="G114" s="8" t="s">
        <v>15</v>
      </c>
    </row>
    <row r="115" spans="1:8" ht="63" x14ac:dyDescent="0.25">
      <c r="A115" s="6">
        <v>112</v>
      </c>
      <c r="B115" s="6" t="s">
        <v>264</v>
      </c>
      <c r="C115" s="7" t="s">
        <v>230</v>
      </c>
      <c r="D115" s="8" t="s">
        <v>231</v>
      </c>
      <c r="E115" s="10" t="s">
        <v>244</v>
      </c>
      <c r="F115" s="9" t="s">
        <v>181</v>
      </c>
      <c r="G115" s="8" t="s">
        <v>15</v>
      </c>
    </row>
    <row r="116" spans="1:8" ht="63" x14ac:dyDescent="0.25">
      <c r="A116" s="6">
        <v>113</v>
      </c>
      <c r="B116" s="6" t="s">
        <v>263</v>
      </c>
      <c r="C116" s="7" t="s">
        <v>230</v>
      </c>
      <c r="D116" s="8" t="s">
        <v>231</v>
      </c>
      <c r="E116" s="10" t="s">
        <v>245</v>
      </c>
      <c r="F116" s="9" t="s">
        <v>181</v>
      </c>
      <c r="G116" s="8" t="s">
        <v>15</v>
      </c>
    </row>
    <row r="117" spans="1:8" ht="63" x14ac:dyDescent="0.25">
      <c r="A117" s="6">
        <v>114</v>
      </c>
      <c r="B117" s="6" t="s">
        <v>262</v>
      </c>
      <c r="C117" s="7" t="s">
        <v>230</v>
      </c>
      <c r="D117" s="8" t="s">
        <v>231</v>
      </c>
      <c r="E117" s="10" t="s">
        <v>246</v>
      </c>
      <c r="F117" s="9" t="s">
        <v>181</v>
      </c>
      <c r="G117" s="8" t="s">
        <v>15</v>
      </c>
    </row>
    <row r="118" spans="1:8" ht="78.75" x14ac:dyDescent="0.25">
      <c r="A118" s="6">
        <v>115</v>
      </c>
      <c r="B118" s="6" t="s">
        <v>261</v>
      </c>
      <c r="C118" s="7" t="s">
        <v>230</v>
      </c>
      <c r="D118" s="8" t="s">
        <v>231</v>
      </c>
      <c r="E118" s="10" t="s">
        <v>247</v>
      </c>
      <c r="F118" s="9" t="s">
        <v>181</v>
      </c>
      <c r="G118" s="8" t="s">
        <v>15</v>
      </c>
    </row>
    <row r="119" spans="1:8" ht="47.25" x14ac:dyDescent="0.25">
      <c r="A119" s="6">
        <v>116</v>
      </c>
      <c r="B119" s="21" t="s">
        <v>272</v>
      </c>
      <c r="C119" s="7" t="s">
        <v>230</v>
      </c>
      <c r="D119" s="8" t="s">
        <v>20</v>
      </c>
      <c r="E119" s="10" t="s">
        <v>271</v>
      </c>
      <c r="F119" s="9" t="s">
        <v>208</v>
      </c>
      <c r="G119" s="8" t="s">
        <v>270</v>
      </c>
      <c r="H119" t="s">
        <v>561</v>
      </c>
    </row>
    <row r="120" spans="1:8" ht="78.75" x14ac:dyDescent="0.25">
      <c r="A120" s="6">
        <v>117</v>
      </c>
      <c r="B120" s="21" t="s">
        <v>273</v>
      </c>
      <c r="C120" s="7" t="s">
        <v>230</v>
      </c>
      <c r="D120" s="8" t="s">
        <v>274</v>
      </c>
      <c r="E120" s="10" t="s">
        <v>275</v>
      </c>
      <c r="F120" s="9" t="s">
        <v>208</v>
      </c>
      <c r="G120" s="8" t="s">
        <v>58</v>
      </c>
      <c r="H120" t="s">
        <v>562</v>
      </c>
    </row>
    <row r="121" spans="1:8" ht="94.5" x14ac:dyDescent="0.25">
      <c r="A121" s="6">
        <v>118</v>
      </c>
      <c r="B121" s="21" t="s">
        <v>276</v>
      </c>
      <c r="C121" s="7" t="s">
        <v>277</v>
      </c>
      <c r="D121" s="8" t="s">
        <v>278</v>
      </c>
      <c r="E121" s="12" t="s">
        <v>279</v>
      </c>
      <c r="F121" s="9" t="s">
        <v>208</v>
      </c>
      <c r="G121" s="8" t="s">
        <v>58</v>
      </c>
      <c r="H121" t="s">
        <v>563</v>
      </c>
    </row>
    <row r="122" spans="1:8" ht="61.5" customHeight="1" x14ac:dyDescent="0.25">
      <c r="A122" s="6">
        <v>119</v>
      </c>
      <c r="B122" s="21" t="s">
        <v>280</v>
      </c>
      <c r="C122" s="7" t="s">
        <v>230</v>
      </c>
      <c r="D122" s="8" t="s">
        <v>231</v>
      </c>
      <c r="E122" s="10" t="s">
        <v>281</v>
      </c>
      <c r="F122" s="9" t="s">
        <v>219</v>
      </c>
      <c r="G122" s="8" t="s">
        <v>15</v>
      </c>
      <c r="H122" t="s">
        <v>568</v>
      </c>
    </row>
    <row r="123" spans="1:8" ht="47.25" customHeight="1" x14ac:dyDescent="0.25">
      <c r="A123" s="6">
        <v>120</v>
      </c>
      <c r="B123" s="21" t="s">
        <v>256</v>
      </c>
      <c r="C123" s="7" t="s">
        <v>230</v>
      </c>
      <c r="D123" s="8" t="s">
        <v>20</v>
      </c>
      <c r="E123" s="10" t="s">
        <v>282</v>
      </c>
      <c r="F123" s="9" t="s">
        <v>219</v>
      </c>
      <c r="G123" s="8" t="s">
        <v>15</v>
      </c>
      <c r="H123" t="s">
        <v>560</v>
      </c>
    </row>
    <row r="124" spans="1:8" ht="71.25" customHeight="1" x14ac:dyDescent="0.25">
      <c r="A124" s="6">
        <v>121</v>
      </c>
      <c r="B124" s="21" t="s">
        <v>284</v>
      </c>
      <c r="C124" s="7" t="s">
        <v>230</v>
      </c>
      <c r="D124" s="13" t="s">
        <v>285</v>
      </c>
      <c r="E124" s="12" t="s">
        <v>283</v>
      </c>
      <c r="F124" s="9" t="s">
        <v>219</v>
      </c>
      <c r="G124" s="8" t="s">
        <v>58</v>
      </c>
      <c r="H124" t="s">
        <v>555</v>
      </c>
    </row>
    <row r="125" spans="1:8" ht="60" customHeight="1" x14ac:dyDescent="0.25">
      <c r="A125" s="6">
        <v>122</v>
      </c>
      <c r="B125" s="21" t="s">
        <v>286</v>
      </c>
      <c r="C125" s="7" t="s">
        <v>230</v>
      </c>
      <c r="D125" s="8" t="s">
        <v>231</v>
      </c>
      <c r="E125" s="12" t="s">
        <v>287</v>
      </c>
      <c r="F125" s="9" t="s">
        <v>219</v>
      </c>
      <c r="G125" s="8" t="s">
        <v>38</v>
      </c>
      <c r="H125" t="s">
        <v>567</v>
      </c>
    </row>
    <row r="126" spans="1:8" ht="61.5" customHeight="1" x14ac:dyDescent="0.25">
      <c r="A126" s="6">
        <v>123</v>
      </c>
      <c r="B126" s="21" t="s">
        <v>288</v>
      </c>
      <c r="C126" s="7" t="s">
        <v>277</v>
      </c>
      <c r="D126" s="8" t="s">
        <v>20</v>
      </c>
      <c r="E126" s="12" t="s">
        <v>291</v>
      </c>
      <c r="F126" s="9" t="s">
        <v>219</v>
      </c>
      <c r="G126" s="8" t="s">
        <v>53</v>
      </c>
      <c r="H126" t="s">
        <v>571</v>
      </c>
    </row>
    <row r="127" spans="1:8" ht="85.5" customHeight="1" x14ac:dyDescent="0.25">
      <c r="A127" s="6">
        <v>124</v>
      </c>
      <c r="B127" s="21" t="s">
        <v>289</v>
      </c>
      <c r="C127" s="7" t="s">
        <v>277</v>
      </c>
      <c r="D127" s="8" t="s">
        <v>290</v>
      </c>
      <c r="E127" s="12" t="s">
        <v>292</v>
      </c>
      <c r="F127" s="9" t="s">
        <v>219</v>
      </c>
      <c r="G127" s="8" t="s">
        <v>53</v>
      </c>
      <c r="H127" t="s">
        <v>572</v>
      </c>
    </row>
    <row r="128" spans="1:8" ht="72.75" customHeight="1" x14ac:dyDescent="0.25">
      <c r="A128" s="6">
        <v>125</v>
      </c>
      <c r="B128" s="6" t="s">
        <v>293</v>
      </c>
      <c r="C128" s="7" t="s">
        <v>230</v>
      </c>
      <c r="D128" s="8" t="s">
        <v>231</v>
      </c>
      <c r="E128" s="12" t="s">
        <v>294</v>
      </c>
      <c r="F128" s="9" t="s">
        <v>219</v>
      </c>
      <c r="G128" s="8" t="s">
        <v>11</v>
      </c>
    </row>
    <row r="129" spans="1:8" ht="85.5" customHeight="1" x14ac:dyDescent="0.25">
      <c r="A129" s="6">
        <v>126</v>
      </c>
      <c r="B129" s="6" t="s">
        <v>295</v>
      </c>
      <c r="C129" s="7" t="s">
        <v>230</v>
      </c>
      <c r="D129" s="8" t="s">
        <v>20</v>
      </c>
      <c r="E129" s="12" t="s">
        <v>294</v>
      </c>
      <c r="F129" s="9" t="s">
        <v>219</v>
      </c>
      <c r="G129" s="8" t="s">
        <v>11</v>
      </c>
    </row>
    <row r="130" spans="1:8" ht="85.5" customHeight="1" x14ac:dyDescent="0.25">
      <c r="A130" s="6">
        <v>127</v>
      </c>
      <c r="B130" s="21" t="s">
        <v>296</v>
      </c>
      <c r="C130" s="7" t="s">
        <v>230</v>
      </c>
      <c r="D130" s="13" t="s">
        <v>285</v>
      </c>
      <c r="E130" s="12" t="s">
        <v>297</v>
      </c>
      <c r="F130" s="9" t="s">
        <v>228</v>
      </c>
      <c r="G130" s="8" t="s">
        <v>38</v>
      </c>
      <c r="H130" t="s">
        <v>579</v>
      </c>
    </row>
    <row r="131" spans="1:8" ht="85.5" customHeight="1" x14ac:dyDescent="0.25">
      <c r="A131" s="6">
        <v>128</v>
      </c>
      <c r="B131" s="21" t="s">
        <v>298</v>
      </c>
      <c r="C131" s="7" t="s">
        <v>230</v>
      </c>
      <c r="D131" s="13" t="s">
        <v>285</v>
      </c>
      <c r="E131" s="12" t="s">
        <v>299</v>
      </c>
      <c r="F131" s="9" t="s">
        <v>228</v>
      </c>
      <c r="G131" s="8" t="s">
        <v>38</v>
      </c>
      <c r="H131" t="s">
        <v>580</v>
      </c>
    </row>
    <row r="132" spans="1:8" ht="66.75" customHeight="1" x14ac:dyDescent="0.25">
      <c r="A132" s="6">
        <v>129</v>
      </c>
      <c r="B132" s="21" t="s">
        <v>300</v>
      </c>
      <c r="C132" s="7" t="s">
        <v>277</v>
      </c>
      <c r="D132" s="8" t="s">
        <v>301</v>
      </c>
      <c r="E132" s="12" t="s">
        <v>302</v>
      </c>
      <c r="F132" s="9" t="s">
        <v>228</v>
      </c>
      <c r="G132" s="8" t="s">
        <v>53</v>
      </c>
      <c r="H132" t="s">
        <v>587</v>
      </c>
    </row>
    <row r="133" spans="1:8" ht="66.75" customHeight="1" x14ac:dyDescent="0.25">
      <c r="A133" s="6">
        <v>130</v>
      </c>
      <c r="B133" s="21" t="s">
        <v>310</v>
      </c>
      <c r="C133" s="7" t="s">
        <v>250</v>
      </c>
      <c r="D133" s="8" t="s">
        <v>303</v>
      </c>
      <c r="E133" s="12" t="s">
        <v>304</v>
      </c>
      <c r="F133" s="9" t="s">
        <v>228</v>
      </c>
      <c r="G133" s="8" t="s">
        <v>196</v>
      </c>
      <c r="H133" t="s">
        <v>581</v>
      </c>
    </row>
    <row r="134" spans="1:8" ht="66.75" customHeight="1" x14ac:dyDescent="0.25">
      <c r="A134" s="6">
        <v>131</v>
      </c>
      <c r="B134" s="21" t="s">
        <v>305</v>
      </c>
      <c r="C134" s="7" t="s">
        <v>230</v>
      </c>
      <c r="D134" s="8" t="s">
        <v>231</v>
      </c>
      <c r="E134" s="12" t="s">
        <v>306</v>
      </c>
      <c r="F134" s="9" t="s">
        <v>228</v>
      </c>
      <c r="G134" s="8" t="s">
        <v>61</v>
      </c>
    </row>
    <row r="135" spans="1:8" ht="66.75" customHeight="1" x14ac:dyDescent="0.25">
      <c r="A135" s="6">
        <v>132</v>
      </c>
      <c r="B135" s="21" t="s">
        <v>307</v>
      </c>
      <c r="C135" s="7" t="s">
        <v>230</v>
      </c>
      <c r="D135" s="8" t="s">
        <v>231</v>
      </c>
      <c r="E135" s="12" t="s">
        <v>308</v>
      </c>
      <c r="F135" s="9" t="s">
        <v>228</v>
      </c>
      <c r="G135" s="8" t="s">
        <v>61</v>
      </c>
    </row>
    <row r="136" spans="1:8" ht="66.75" customHeight="1" x14ac:dyDescent="0.25">
      <c r="A136" s="6">
        <v>133</v>
      </c>
      <c r="B136" s="21" t="s">
        <v>309</v>
      </c>
      <c r="C136" s="7" t="s">
        <v>230</v>
      </c>
      <c r="D136" s="8" t="s">
        <v>231</v>
      </c>
      <c r="E136" s="12" t="s">
        <v>551</v>
      </c>
      <c r="F136" s="9" t="s">
        <v>228</v>
      </c>
      <c r="G136" s="8" t="s">
        <v>61</v>
      </c>
    </row>
    <row r="137" spans="1:8" ht="66.75" customHeight="1" x14ac:dyDescent="0.25">
      <c r="A137" s="6">
        <v>134</v>
      </c>
      <c r="B137" s="21" t="s">
        <v>311</v>
      </c>
      <c r="C137" s="7" t="s">
        <v>277</v>
      </c>
      <c r="D137" s="8" t="s">
        <v>312</v>
      </c>
      <c r="E137" s="12" t="s">
        <v>313</v>
      </c>
      <c r="F137" s="9" t="s">
        <v>228</v>
      </c>
      <c r="G137" s="8" t="s">
        <v>11</v>
      </c>
      <c r="H137" t="s">
        <v>578</v>
      </c>
    </row>
    <row r="138" spans="1:8" ht="66.75" customHeight="1" x14ac:dyDescent="0.25">
      <c r="A138" s="6">
        <v>135</v>
      </c>
      <c r="B138" s="21" t="s">
        <v>314</v>
      </c>
      <c r="C138" s="7" t="s">
        <v>230</v>
      </c>
      <c r="D138" s="8" t="s">
        <v>315</v>
      </c>
      <c r="E138" s="12" t="s">
        <v>316</v>
      </c>
      <c r="F138" s="9" t="s">
        <v>228</v>
      </c>
      <c r="G138" s="8" t="s">
        <v>103</v>
      </c>
      <c r="H138" t="s">
        <v>593</v>
      </c>
    </row>
    <row r="139" spans="1:8" ht="66.75" customHeight="1" x14ac:dyDescent="0.25">
      <c r="A139" s="6">
        <v>136</v>
      </c>
      <c r="B139" s="21" t="s">
        <v>317</v>
      </c>
      <c r="C139" s="7" t="s">
        <v>230</v>
      </c>
      <c r="D139" s="8" t="s">
        <v>312</v>
      </c>
      <c r="E139" s="12" t="s">
        <v>318</v>
      </c>
      <c r="F139" s="9" t="s">
        <v>228</v>
      </c>
      <c r="G139" s="8" t="s">
        <v>58</v>
      </c>
      <c r="H139" t="s">
        <v>556</v>
      </c>
    </row>
    <row r="140" spans="1:8" ht="126" customHeight="1" x14ac:dyDescent="0.25">
      <c r="A140" s="6">
        <v>137</v>
      </c>
      <c r="B140" s="21" t="s">
        <v>319</v>
      </c>
      <c r="C140" s="7" t="s">
        <v>230</v>
      </c>
      <c r="D140" s="8" t="s">
        <v>320</v>
      </c>
      <c r="E140" s="12" t="s">
        <v>321</v>
      </c>
      <c r="F140" s="9" t="s">
        <v>228</v>
      </c>
      <c r="G140" s="8" t="s">
        <v>58</v>
      </c>
      <c r="H140" t="s">
        <v>557</v>
      </c>
    </row>
    <row r="141" spans="1:8" ht="126" customHeight="1" x14ac:dyDescent="0.25">
      <c r="A141" s="6">
        <v>138</v>
      </c>
      <c r="B141" s="21" t="s">
        <v>322</v>
      </c>
      <c r="C141" s="7" t="s">
        <v>230</v>
      </c>
      <c r="D141" s="8" t="s">
        <v>320</v>
      </c>
      <c r="E141" s="12" t="s">
        <v>323</v>
      </c>
      <c r="F141" s="9" t="s">
        <v>228</v>
      </c>
      <c r="G141" s="8" t="s">
        <v>58</v>
      </c>
      <c r="H141" t="s">
        <v>558</v>
      </c>
    </row>
    <row r="142" spans="1:8" ht="80.25" customHeight="1" x14ac:dyDescent="0.25">
      <c r="A142" s="6">
        <v>139</v>
      </c>
      <c r="B142" s="21" t="s">
        <v>324</v>
      </c>
      <c r="C142" s="7" t="s">
        <v>252</v>
      </c>
      <c r="D142" s="8" t="s">
        <v>325</v>
      </c>
      <c r="E142" s="12" t="s">
        <v>623</v>
      </c>
      <c r="F142" s="9" t="s">
        <v>228</v>
      </c>
      <c r="G142" s="8" t="s">
        <v>15</v>
      </c>
      <c r="H142">
        <v>264</v>
      </c>
    </row>
    <row r="143" spans="1:8" ht="96.75" customHeight="1" x14ac:dyDescent="0.25">
      <c r="A143" s="6">
        <v>140</v>
      </c>
      <c r="B143" s="21" t="s">
        <v>326</v>
      </c>
      <c r="C143" s="7" t="s">
        <v>252</v>
      </c>
      <c r="D143" s="8" t="s">
        <v>327</v>
      </c>
      <c r="E143" s="12" t="s">
        <v>329</v>
      </c>
      <c r="F143" s="9" t="s">
        <v>228</v>
      </c>
      <c r="G143" s="8" t="s">
        <v>15</v>
      </c>
      <c r="H143">
        <v>265</v>
      </c>
    </row>
    <row r="144" spans="1:8" ht="96.75" customHeight="1" x14ac:dyDescent="0.25">
      <c r="A144" s="6">
        <v>141</v>
      </c>
      <c r="B144" s="21" t="s">
        <v>328</v>
      </c>
      <c r="C144" s="7" t="s">
        <v>252</v>
      </c>
      <c r="D144" s="8" t="s">
        <v>327</v>
      </c>
      <c r="E144" s="12" t="s">
        <v>615</v>
      </c>
      <c r="F144" s="9" t="s">
        <v>228</v>
      </c>
      <c r="G144" s="8" t="s">
        <v>15</v>
      </c>
      <c r="H144" t="s">
        <v>616</v>
      </c>
    </row>
    <row r="145" spans="1:8" ht="71.25" customHeight="1" x14ac:dyDescent="0.25">
      <c r="A145" s="6">
        <v>142</v>
      </c>
      <c r="B145" s="21" t="s">
        <v>330</v>
      </c>
      <c r="C145" s="7" t="s">
        <v>252</v>
      </c>
      <c r="D145" s="8" t="s">
        <v>331</v>
      </c>
      <c r="E145" s="12" t="s">
        <v>333</v>
      </c>
      <c r="F145" s="9" t="s">
        <v>228</v>
      </c>
      <c r="G145" s="8" t="s">
        <v>15</v>
      </c>
      <c r="H145">
        <v>270</v>
      </c>
    </row>
    <row r="146" spans="1:8" ht="72" customHeight="1" x14ac:dyDescent="0.25">
      <c r="A146" s="6">
        <v>143</v>
      </c>
      <c r="B146" s="21" t="s">
        <v>332</v>
      </c>
      <c r="C146" s="7" t="s">
        <v>252</v>
      </c>
      <c r="D146" s="8" t="s">
        <v>331</v>
      </c>
      <c r="E146" s="12" t="s">
        <v>617</v>
      </c>
      <c r="F146" s="9" t="s">
        <v>228</v>
      </c>
      <c r="G146" s="8" t="s">
        <v>15</v>
      </c>
      <c r="H146" t="s">
        <v>618</v>
      </c>
    </row>
    <row r="147" spans="1:8" ht="96.75" customHeight="1" x14ac:dyDescent="0.25">
      <c r="A147" s="6">
        <v>144</v>
      </c>
      <c r="B147" s="21" t="s">
        <v>334</v>
      </c>
      <c r="C147" s="7" t="s">
        <v>252</v>
      </c>
      <c r="D147" s="8" t="s">
        <v>335</v>
      </c>
      <c r="E147" s="12" t="s">
        <v>624</v>
      </c>
      <c r="F147" s="9" t="s">
        <v>228</v>
      </c>
      <c r="G147" s="8" t="s">
        <v>15</v>
      </c>
      <c r="H147">
        <v>267</v>
      </c>
    </row>
    <row r="148" spans="1:8" ht="96.75" customHeight="1" x14ac:dyDescent="0.25">
      <c r="A148" s="6">
        <v>145</v>
      </c>
      <c r="B148" s="21" t="s">
        <v>336</v>
      </c>
      <c r="C148" s="7" t="s">
        <v>337</v>
      </c>
      <c r="D148" s="8" t="s">
        <v>335</v>
      </c>
      <c r="E148" s="12" t="s">
        <v>339</v>
      </c>
      <c r="F148" s="9" t="s">
        <v>228</v>
      </c>
      <c r="G148" s="8" t="s">
        <v>15</v>
      </c>
      <c r="H148">
        <v>266</v>
      </c>
    </row>
    <row r="149" spans="1:8" ht="76.5" customHeight="1" x14ac:dyDescent="0.25">
      <c r="A149" s="6">
        <v>146</v>
      </c>
      <c r="B149" s="21" t="s">
        <v>338</v>
      </c>
      <c r="C149" s="7" t="s">
        <v>252</v>
      </c>
      <c r="D149" s="8" t="s">
        <v>331</v>
      </c>
      <c r="E149" s="12" t="s">
        <v>620</v>
      </c>
      <c r="F149" s="9" t="s">
        <v>228</v>
      </c>
      <c r="G149" s="8" t="s">
        <v>15</v>
      </c>
      <c r="H149">
        <v>271</v>
      </c>
    </row>
    <row r="150" spans="1:8" ht="96.75" customHeight="1" x14ac:dyDescent="0.25">
      <c r="A150" s="6">
        <v>147</v>
      </c>
      <c r="B150" s="21" t="s">
        <v>340</v>
      </c>
      <c r="C150" s="7" t="s">
        <v>252</v>
      </c>
      <c r="D150" s="8" t="s">
        <v>327</v>
      </c>
      <c r="E150" s="12" t="s">
        <v>619</v>
      </c>
      <c r="F150" s="9" t="s">
        <v>228</v>
      </c>
      <c r="G150" s="8" t="s">
        <v>15</v>
      </c>
      <c r="H150">
        <v>272</v>
      </c>
    </row>
    <row r="151" spans="1:8" ht="74.25" customHeight="1" x14ac:dyDescent="0.25">
      <c r="A151" s="6">
        <v>148</v>
      </c>
      <c r="B151" s="21" t="s">
        <v>341</v>
      </c>
      <c r="C151" s="7" t="s">
        <v>252</v>
      </c>
      <c r="D151" s="8" t="s">
        <v>331</v>
      </c>
      <c r="E151" s="12" t="s">
        <v>621</v>
      </c>
      <c r="F151" s="9" t="s">
        <v>228</v>
      </c>
      <c r="G151" s="8" t="s">
        <v>15</v>
      </c>
      <c r="H151">
        <v>268</v>
      </c>
    </row>
    <row r="152" spans="1:8" ht="96.75" customHeight="1" x14ac:dyDescent="0.25">
      <c r="A152" s="6">
        <v>149</v>
      </c>
      <c r="B152" s="21" t="s">
        <v>342</v>
      </c>
      <c r="C152" s="7" t="s">
        <v>252</v>
      </c>
      <c r="D152" s="8" t="s">
        <v>331</v>
      </c>
      <c r="E152" s="12" t="s">
        <v>343</v>
      </c>
      <c r="F152" s="9" t="s">
        <v>228</v>
      </c>
      <c r="G152" s="8" t="s">
        <v>15</v>
      </c>
      <c r="H152">
        <v>273</v>
      </c>
    </row>
    <row r="153" spans="1:8" ht="96.75" customHeight="1" x14ac:dyDescent="0.25">
      <c r="A153" s="6">
        <v>150</v>
      </c>
      <c r="B153" s="21" t="s">
        <v>344</v>
      </c>
      <c r="C153" s="7" t="s">
        <v>252</v>
      </c>
      <c r="D153" s="8" t="s">
        <v>327</v>
      </c>
      <c r="E153" s="12" t="s">
        <v>345</v>
      </c>
      <c r="F153" s="9" t="s">
        <v>228</v>
      </c>
      <c r="G153" s="8" t="s">
        <v>15</v>
      </c>
      <c r="H153">
        <v>262</v>
      </c>
    </row>
    <row r="154" spans="1:8" ht="75.75" customHeight="1" x14ac:dyDescent="0.25">
      <c r="A154" s="6">
        <v>151</v>
      </c>
      <c r="B154" s="21" t="s">
        <v>346</v>
      </c>
      <c r="C154" s="7" t="s">
        <v>252</v>
      </c>
      <c r="D154" s="8" t="s">
        <v>331</v>
      </c>
      <c r="E154" s="12" t="s">
        <v>613</v>
      </c>
      <c r="F154" s="9" t="s">
        <v>228</v>
      </c>
      <c r="G154" s="8" t="s">
        <v>15</v>
      </c>
      <c r="H154" t="s">
        <v>614</v>
      </c>
    </row>
    <row r="155" spans="1:8" ht="66" customHeight="1" x14ac:dyDescent="0.25">
      <c r="A155" s="6">
        <v>152</v>
      </c>
      <c r="B155" s="21" t="s">
        <v>347</v>
      </c>
      <c r="C155" s="7" t="s">
        <v>252</v>
      </c>
      <c r="D155" s="8" t="s">
        <v>331</v>
      </c>
      <c r="E155" s="12" t="s">
        <v>348</v>
      </c>
      <c r="F155" s="9" t="s">
        <v>228</v>
      </c>
      <c r="G155" s="8" t="s">
        <v>15</v>
      </c>
      <c r="H155">
        <v>263</v>
      </c>
    </row>
    <row r="156" spans="1:8" ht="66" customHeight="1" x14ac:dyDescent="0.25">
      <c r="A156" s="6">
        <v>153</v>
      </c>
      <c r="B156" s="21" t="s">
        <v>349</v>
      </c>
      <c r="C156" s="7" t="s">
        <v>252</v>
      </c>
      <c r="D156" s="8" t="s">
        <v>331</v>
      </c>
      <c r="E156" s="12" t="s">
        <v>350</v>
      </c>
      <c r="F156" s="9" t="s">
        <v>228</v>
      </c>
      <c r="G156" s="8" t="s">
        <v>15</v>
      </c>
      <c r="H156">
        <v>258</v>
      </c>
    </row>
    <row r="157" spans="1:8" ht="70.5" customHeight="1" x14ac:dyDescent="0.25">
      <c r="A157" s="6">
        <v>154</v>
      </c>
      <c r="B157" s="21" t="s">
        <v>351</v>
      </c>
      <c r="C157" s="7" t="s">
        <v>252</v>
      </c>
      <c r="D157" s="8" t="s">
        <v>331</v>
      </c>
      <c r="E157" s="12" t="s">
        <v>352</v>
      </c>
      <c r="F157" s="9" t="s">
        <v>228</v>
      </c>
      <c r="G157" s="8" t="s">
        <v>15</v>
      </c>
      <c r="H157">
        <v>259</v>
      </c>
    </row>
    <row r="158" spans="1:8" ht="68.25" customHeight="1" x14ac:dyDescent="0.25">
      <c r="A158" s="6">
        <v>155</v>
      </c>
      <c r="B158" s="21" t="s">
        <v>353</v>
      </c>
      <c r="C158" s="7" t="s">
        <v>252</v>
      </c>
      <c r="D158" s="8" t="s">
        <v>331</v>
      </c>
      <c r="E158" s="12" t="s">
        <v>354</v>
      </c>
      <c r="F158" s="9" t="s">
        <v>228</v>
      </c>
      <c r="G158" s="8" t="s">
        <v>15</v>
      </c>
      <c r="H158">
        <v>260</v>
      </c>
    </row>
    <row r="159" spans="1:8" ht="70.5" customHeight="1" x14ac:dyDescent="0.25">
      <c r="A159" s="6">
        <v>156</v>
      </c>
      <c r="B159" s="21" t="s">
        <v>355</v>
      </c>
      <c r="C159" s="7" t="s">
        <v>252</v>
      </c>
      <c r="D159" s="8" t="s">
        <v>331</v>
      </c>
      <c r="E159" s="12" t="s">
        <v>622</v>
      </c>
      <c r="F159" s="9" t="s">
        <v>228</v>
      </c>
      <c r="G159" s="8" t="s">
        <v>15</v>
      </c>
      <c r="H159">
        <v>261</v>
      </c>
    </row>
    <row r="160" spans="1:8" ht="92.25" customHeight="1" x14ac:dyDescent="0.25">
      <c r="A160" s="6">
        <v>157</v>
      </c>
      <c r="B160" s="21" t="s">
        <v>356</v>
      </c>
      <c r="C160" s="7" t="s">
        <v>252</v>
      </c>
      <c r="D160" s="8" t="s">
        <v>357</v>
      </c>
      <c r="E160" s="12" t="s">
        <v>358</v>
      </c>
      <c r="F160" s="9" t="s">
        <v>228</v>
      </c>
      <c r="G160" s="8" t="s">
        <v>15</v>
      </c>
      <c r="H160">
        <v>269</v>
      </c>
    </row>
    <row r="161" spans="1:8" ht="49.5" customHeight="1" x14ac:dyDescent="0.25">
      <c r="A161" s="6">
        <v>158</v>
      </c>
      <c r="B161" s="21" t="s">
        <v>359</v>
      </c>
      <c r="C161" s="7">
        <v>44452</v>
      </c>
      <c r="D161" s="8" t="s">
        <v>360</v>
      </c>
      <c r="E161" s="12" t="s">
        <v>361</v>
      </c>
      <c r="F161" s="9" t="s">
        <v>228</v>
      </c>
      <c r="G161" s="8" t="s">
        <v>15</v>
      </c>
      <c r="H161" t="s">
        <v>589</v>
      </c>
    </row>
    <row r="162" spans="1:8" ht="47.25" customHeight="1" x14ac:dyDescent="0.25">
      <c r="A162" s="6">
        <v>159</v>
      </c>
      <c r="B162" s="21" t="s">
        <v>362</v>
      </c>
      <c r="C162" s="7">
        <v>44501</v>
      </c>
      <c r="D162" s="8" t="s">
        <v>315</v>
      </c>
      <c r="E162" s="12" t="s">
        <v>363</v>
      </c>
      <c r="F162" s="9" t="s">
        <v>228</v>
      </c>
      <c r="G162" s="8" t="s">
        <v>15</v>
      </c>
      <c r="H162" t="s">
        <v>576</v>
      </c>
    </row>
    <row r="163" spans="1:8" ht="46.5" customHeight="1" x14ac:dyDescent="0.25">
      <c r="A163" s="6">
        <v>160</v>
      </c>
      <c r="B163" s="21" t="s">
        <v>364</v>
      </c>
      <c r="C163" s="7">
        <v>44479</v>
      </c>
      <c r="D163" s="8" t="s">
        <v>315</v>
      </c>
      <c r="E163" s="12" t="s">
        <v>365</v>
      </c>
      <c r="F163" s="9" t="s">
        <v>228</v>
      </c>
      <c r="G163" s="8" t="s">
        <v>15</v>
      </c>
      <c r="H163" t="s">
        <v>574</v>
      </c>
    </row>
    <row r="164" spans="1:8" ht="41.25" customHeight="1" x14ac:dyDescent="0.25">
      <c r="A164" s="6">
        <v>161</v>
      </c>
      <c r="B164" s="21" t="s">
        <v>366</v>
      </c>
      <c r="C164" s="7">
        <v>44476</v>
      </c>
      <c r="D164" s="8" t="s">
        <v>315</v>
      </c>
      <c r="E164" s="12" t="s">
        <v>367</v>
      </c>
      <c r="F164" s="9" t="s">
        <v>228</v>
      </c>
      <c r="G164" s="8" t="s">
        <v>15</v>
      </c>
      <c r="H164" t="s">
        <v>591</v>
      </c>
    </row>
    <row r="165" spans="1:8" ht="48.75" customHeight="1" x14ac:dyDescent="0.25">
      <c r="A165" s="6">
        <v>162</v>
      </c>
      <c r="B165" s="21" t="s">
        <v>368</v>
      </c>
      <c r="C165" s="7">
        <v>44482</v>
      </c>
      <c r="D165" s="8" t="s">
        <v>369</v>
      </c>
      <c r="E165" s="12" t="s">
        <v>370</v>
      </c>
      <c r="F165" s="9" t="s">
        <v>228</v>
      </c>
      <c r="G165" s="8" t="s">
        <v>15</v>
      </c>
      <c r="H165" t="s">
        <v>590</v>
      </c>
    </row>
    <row r="166" spans="1:8" ht="38.25" customHeight="1" x14ac:dyDescent="0.25">
      <c r="A166" s="6">
        <v>163</v>
      </c>
      <c r="B166" s="21" t="s">
        <v>371</v>
      </c>
      <c r="C166" s="7">
        <v>44483</v>
      </c>
      <c r="D166" s="8" t="s">
        <v>369</v>
      </c>
      <c r="E166" s="12" t="s">
        <v>372</v>
      </c>
      <c r="F166" s="9" t="s">
        <v>228</v>
      </c>
      <c r="G166" s="8" t="s">
        <v>15</v>
      </c>
      <c r="H166" t="s">
        <v>585</v>
      </c>
    </row>
    <row r="167" spans="1:8" ht="39" customHeight="1" x14ac:dyDescent="0.25">
      <c r="A167" s="6">
        <v>164</v>
      </c>
      <c r="B167" s="21" t="s">
        <v>373</v>
      </c>
      <c r="C167" s="7">
        <v>44473</v>
      </c>
      <c r="D167" s="8" t="s">
        <v>369</v>
      </c>
      <c r="E167" s="12" t="s">
        <v>374</v>
      </c>
      <c r="F167" s="9" t="s">
        <v>228</v>
      </c>
      <c r="G167" s="8" t="s">
        <v>15</v>
      </c>
      <c r="H167" t="s">
        <v>586</v>
      </c>
    </row>
    <row r="168" spans="1:8" ht="34.5" customHeight="1" x14ac:dyDescent="0.25">
      <c r="A168" s="6">
        <v>165</v>
      </c>
      <c r="B168" s="21" t="s">
        <v>375</v>
      </c>
      <c r="C168" s="7">
        <v>44501</v>
      </c>
      <c r="D168" s="8" t="s">
        <v>369</v>
      </c>
      <c r="E168" s="12" t="s">
        <v>376</v>
      </c>
      <c r="F168" s="9" t="s">
        <v>228</v>
      </c>
      <c r="G168" s="8" t="s">
        <v>15</v>
      </c>
      <c r="H168" t="s">
        <v>588</v>
      </c>
    </row>
    <row r="169" spans="1:8" ht="34.5" customHeight="1" x14ac:dyDescent="0.25">
      <c r="A169" s="6">
        <v>166</v>
      </c>
      <c r="B169" s="21" t="s">
        <v>377</v>
      </c>
      <c r="C169" s="7">
        <v>44490</v>
      </c>
      <c r="D169" s="8" t="s">
        <v>369</v>
      </c>
      <c r="E169" s="12" t="s">
        <v>378</v>
      </c>
      <c r="F169" s="9" t="s">
        <v>228</v>
      </c>
      <c r="G169" s="8" t="s">
        <v>15</v>
      </c>
      <c r="H169" t="s">
        <v>575</v>
      </c>
    </row>
    <row r="170" spans="1:8" ht="34.5" customHeight="1" x14ac:dyDescent="0.25">
      <c r="A170" s="6">
        <v>167</v>
      </c>
      <c r="B170" s="21" t="s">
        <v>379</v>
      </c>
      <c r="C170" s="7">
        <v>44501</v>
      </c>
      <c r="D170" s="8" t="s">
        <v>369</v>
      </c>
      <c r="E170" s="12" t="s">
        <v>380</v>
      </c>
      <c r="F170" s="9" t="s">
        <v>228</v>
      </c>
      <c r="G170" s="8" t="s">
        <v>15</v>
      </c>
      <c r="H170" t="s">
        <v>592</v>
      </c>
    </row>
    <row r="171" spans="1:8" ht="34.5" customHeight="1" x14ac:dyDescent="0.25">
      <c r="A171" s="6">
        <v>168</v>
      </c>
      <c r="B171" s="21" t="s">
        <v>381</v>
      </c>
      <c r="C171" s="7">
        <v>44501</v>
      </c>
      <c r="D171" s="8" t="s">
        <v>315</v>
      </c>
      <c r="E171" s="12" t="s">
        <v>382</v>
      </c>
      <c r="F171" s="9" t="s">
        <v>228</v>
      </c>
      <c r="G171" s="8" t="s">
        <v>15</v>
      </c>
      <c r="H171" t="s">
        <v>584</v>
      </c>
    </row>
    <row r="172" spans="1:8" ht="34.5" customHeight="1" x14ac:dyDescent="0.25">
      <c r="A172" s="6">
        <v>169</v>
      </c>
      <c r="B172" s="21" t="s">
        <v>383</v>
      </c>
      <c r="C172" s="7">
        <v>44502</v>
      </c>
      <c r="D172" s="8" t="s">
        <v>369</v>
      </c>
      <c r="E172" s="12" t="s">
        <v>384</v>
      </c>
      <c r="F172" s="9" t="s">
        <v>228</v>
      </c>
      <c r="G172" s="8" t="s">
        <v>15</v>
      </c>
      <c r="H172" t="s">
        <v>583</v>
      </c>
    </row>
    <row r="173" spans="1:8" ht="62.25" customHeight="1" x14ac:dyDescent="0.25">
      <c r="A173" s="6">
        <v>170</v>
      </c>
      <c r="B173" s="21" t="s">
        <v>543</v>
      </c>
      <c r="C173" s="7" t="s">
        <v>230</v>
      </c>
      <c r="D173" s="8" t="s">
        <v>231</v>
      </c>
      <c r="E173" s="12" t="s">
        <v>544</v>
      </c>
      <c r="F173" s="9" t="s">
        <v>228</v>
      </c>
      <c r="G173" s="8" t="s">
        <v>270</v>
      </c>
      <c r="H173" t="s">
        <v>582</v>
      </c>
    </row>
    <row r="174" spans="1:8" ht="60" customHeight="1" x14ac:dyDescent="0.25">
      <c r="A174" s="6">
        <v>171</v>
      </c>
      <c r="B174" s="6" t="s">
        <v>545</v>
      </c>
      <c r="C174" s="7" t="s">
        <v>230</v>
      </c>
      <c r="D174" s="8" t="s">
        <v>231</v>
      </c>
      <c r="E174" s="12" t="s">
        <v>546</v>
      </c>
      <c r="F174" s="9" t="s">
        <v>387</v>
      </c>
      <c r="G174" s="8" t="s">
        <v>270</v>
      </c>
    </row>
    <row r="175" spans="1:8" ht="48.75" customHeight="1" x14ac:dyDescent="0.25">
      <c r="A175" s="6">
        <v>172</v>
      </c>
      <c r="B175" s="6" t="s">
        <v>547</v>
      </c>
      <c r="C175" s="7" t="s">
        <v>230</v>
      </c>
      <c r="D175" s="8" t="s">
        <v>393</v>
      </c>
      <c r="E175" s="12" t="s">
        <v>548</v>
      </c>
      <c r="F175" s="9" t="s">
        <v>387</v>
      </c>
      <c r="G175" s="8" t="s">
        <v>270</v>
      </c>
    </row>
    <row r="176" spans="1:8" ht="58.5" customHeight="1" x14ac:dyDescent="0.25">
      <c r="A176" s="6">
        <v>173</v>
      </c>
      <c r="B176" s="6" t="s">
        <v>549</v>
      </c>
      <c r="C176" s="7" t="s">
        <v>230</v>
      </c>
      <c r="D176" s="8" t="s">
        <v>231</v>
      </c>
      <c r="E176" s="12" t="s">
        <v>550</v>
      </c>
      <c r="F176" s="9" t="s">
        <v>387</v>
      </c>
      <c r="G176" s="8" t="s">
        <v>270</v>
      </c>
    </row>
    <row r="177" spans="1:7" ht="66.75" customHeight="1" x14ac:dyDescent="0.25">
      <c r="A177" s="6">
        <v>174</v>
      </c>
      <c r="B177" s="6" t="s">
        <v>385</v>
      </c>
      <c r="C177" s="7" t="s">
        <v>230</v>
      </c>
      <c r="D177" s="13" t="s">
        <v>285</v>
      </c>
      <c r="E177" s="12" t="s">
        <v>386</v>
      </c>
      <c r="F177" s="9" t="s">
        <v>387</v>
      </c>
      <c r="G177" s="8" t="s">
        <v>388</v>
      </c>
    </row>
    <row r="178" spans="1:7" ht="61.5" customHeight="1" x14ac:dyDescent="0.25">
      <c r="A178" s="6">
        <v>175</v>
      </c>
      <c r="B178" s="21" t="s">
        <v>389</v>
      </c>
      <c r="C178" s="7" t="s">
        <v>230</v>
      </c>
      <c r="D178" s="8" t="s">
        <v>231</v>
      </c>
      <c r="E178" s="12" t="s">
        <v>392</v>
      </c>
      <c r="F178" s="9" t="s">
        <v>387</v>
      </c>
      <c r="G178" s="8" t="s">
        <v>390</v>
      </c>
    </row>
    <row r="179" spans="1:7" ht="64.5" customHeight="1" x14ac:dyDescent="0.25">
      <c r="A179" s="6">
        <v>176</v>
      </c>
      <c r="B179" s="21" t="s">
        <v>595</v>
      </c>
      <c r="C179" s="7" t="s">
        <v>230</v>
      </c>
      <c r="D179" s="8" t="s">
        <v>231</v>
      </c>
      <c r="E179" s="12" t="s">
        <v>391</v>
      </c>
      <c r="F179" s="9" t="s">
        <v>387</v>
      </c>
      <c r="G179" s="8" t="s">
        <v>390</v>
      </c>
    </row>
    <row r="180" spans="1:7" ht="56.25" customHeight="1" x14ac:dyDescent="0.25">
      <c r="A180" s="6">
        <v>177</v>
      </c>
      <c r="B180" s="21" t="s">
        <v>594</v>
      </c>
      <c r="C180" s="7" t="s">
        <v>230</v>
      </c>
      <c r="D180" s="8" t="s">
        <v>393</v>
      </c>
      <c r="E180" s="12" t="s">
        <v>394</v>
      </c>
      <c r="F180" s="9" t="s">
        <v>387</v>
      </c>
      <c r="G180" s="8" t="s">
        <v>390</v>
      </c>
    </row>
    <row r="181" spans="1:7" ht="49.5" customHeight="1" x14ac:dyDescent="0.25">
      <c r="A181" s="6">
        <v>178</v>
      </c>
      <c r="B181" s="21" t="s">
        <v>395</v>
      </c>
      <c r="C181" s="7" t="s">
        <v>230</v>
      </c>
      <c r="D181" s="8" t="s">
        <v>393</v>
      </c>
      <c r="E181" s="12" t="s">
        <v>396</v>
      </c>
      <c r="F181" s="9" t="s">
        <v>387</v>
      </c>
      <c r="G181" s="8" t="s">
        <v>390</v>
      </c>
    </row>
    <row r="182" spans="1:7" ht="39" customHeight="1" x14ac:dyDescent="0.25">
      <c r="A182" s="6">
        <v>179</v>
      </c>
      <c r="B182" s="6" t="s">
        <v>397</v>
      </c>
      <c r="C182" s="7" t="s">
        <v>252</v>
      </c>
      <c r="D182" s="8" t="s">
        <v>398</v>
      </c>
      <c r="E182" s="12" t="s">
        <v>399</v>
      </c>
      <c r="F182" s="9" t="s">
        <v>387</v>
      </c>
      <c r="G182" s="8" t="s">
        <v>11</v>
      </c>
    </row>
    <row r="183" spans="1:7" ht="34.5" customHeight="1" x14ac:dyDescent="0.25">
      <c r="A183" s="6">
        <v>180</v>
      </c>
      <c r="B183" s="21" t="s">
        <v>400</v>
      </c>
      <c r="C183" s="7">
        <v>44482</v>
      </c>
      <c r="D183" s="8" t="s">
        <v>315</v>
      </c>
      <c r="E183" s="14" t="s">
        <v>401</v>
      </c>
      <c r="F183" s="9" t="s">
        <v>387</v>
      </c>
      <c r="G183" s="8" t="s">
        <v>30</v>
      </c>
    </row>
    <row r="184" spans="1:7" ht="59.25" customHeight="1" x14ac:dyDescent="0.25">
      <c r="A184" s="6">
        <v>181</v>
      </c>
      <c r="B184" s="21" t="s">
        <v>402</v>
      </c>
      <c r="C184" s="7">
        <v>44635</v>
      </c>
      <c r="D184" s="8" t="s">
        <v>315</v>
      </c>
      <c r="E184" s="14" t="s">
        <v>403</v>
      </c>
      <c r="F184" s="9" t="s">
        <v>387</v>
      </c>
      <c r="G184" s="8" t="s">
        <v>30</v>
      </c>
    </row>
    <row r="185" spans="1:7" ht="44.25" customHeight="1" x14ac:dyDescent="0.25">
      <c r="A185" s="6">
        <v>182</v>
      </c>
      <c r="B185" s="21" t="s">
        <v>404</v>
      </c>
      <c r="C185" s="7">
        <v>44488</v>
      </c>
      <c r="D185" s="8" t="s">
        <v>315</v>
      </c>
      <c r="E185" s="14" t="s">
        <v>405</v>
      </c>
      <c r="F185" s="9" t="s">
        <v>387</v>
      </c>
      <c r="G185" s="8" t="s">
        <v>73</v>
      </c>
    </row>
    <row r="186" spans="1:7" ht="30" customHeight="1" x14ac:dyDescent="0.25">
      <c r="A186" s="6">
        <v>183</v>
      </c>
      <c r="B186" s="21" t="s">
        <v>406</v>
      </c>
      <c r="C186" s="7">
        <v>44508</v>
      </c>
      <c r="D186" s="8" t="s">
        <v>315</v>
      </c>
      <c r="E186" s="14" t="s">
        <v>407</v>
      </c>
      <c r="F186" s="9" t="s">
        <v>387</v>
      </c>
      <c r="G186" s="8" t="s">
        <v>408</v>
      </c>
    </row>
    <row r="187" spans="1:7" ht="34.5" customHeight="1" x14ac:dyDescent="0.25">
      <c r="A187" s="6">
        <v>184</v>
      </c>
      <c r="B187" s="21" t="s">
        <v>409</v>
      </c>
      <c r="C187" s="7">
        <v>44634</v>
      </c>
      <c r="D187" s="8" t="s">
        <v>369</v>
      </c>
      <c r="E187" s="14" t="s">
        <v>410</v>
      </c>
      <c r="F187" s="9" t="s">
        <v>387</v>
      </c>
      <c r="G187" s="8" t="s">
        <v>73</v>
      </c>
    </row>
    <row r="188" spans="1:7" ht="49.5" customHeight="1" x14ac:dyDescent="0.25">
      <c r="A188" s="6">
        <v>185</v>
      </c>
      <c r="B188" s="21" t="s">
        <v>411</v>
      </c>
      <c r="C188" s="7">
        <v>44650</v>
      </c>
      <c r="D188" s="8" t="s">
        <v>360</v>
      </c>
      <c r="E188" s="14" t="s">
        <v>412</v>
      </c>
      <c r="F188" s="9" t="s">
        <v>387</v>
      </c>
      <c r="G188" s="8" t="s">
        <v>73</v>
      </c>
    </row>
    <row r="189" spans="1:7" ht="46.5" customHeight="1" x14ac:dyDescent="0.25">
      <c r="A189" s="6">
        <v>186</v>
      </c>
      <c r="B189" s="21" t="s">
        <v>413</v>
      </c>
      <c r="C189" s="7">
        <v>44650</v>
      </c>
      <c r="D189" s="8" t="s">
        <v>360</v>
      </c>
      <c r="E189" s="14" t="s">
        <v>414</v>
      </c>
      <c r="F189" s="9" t="s">
        <v>387</v>
      </c>
      <c r="G189" s="8" t="s">
        <v>73</v>
      </c>
    </row>
    <row r="190" spans="1:7" ht="34.5" customHeight="1" x14ac:dyDescent="0.25">
      <c r="A190" s="6">
        <v>187</v>
      </c>
      <c r="B190" s="21" t="s">
        <v>552</v>
      </c>
      <c r="C190" s="7">
        <v>44651</v>
      </c>
      <c r="D190" s="8" t="s">
        <v>315</v>
      </c>
      <c r="E190" s="14" t="s">
        <v>415</v>
      </c>
      <c r="F190" s="9" t="s">
        <v>387</v>
      </c>
      <c r="G190" s="8" t="s">
        <v>73</v>
      </c>
    </row>
    <row r="191" spans="1:7" ht="68.25" customHeight="1" x14ac:dyDescent="0.25">
      <c r="A191" s="6">
        <v>188</v>
      </c>
      <c r="B191" s="6" t="s">
        <v>416</v>
      </c>
      <c r="C191" s="7" t="s">
        <v>230</v>
      </c>
      <c r="D191" s="8" t="s">
        <v>231</v>
      </c>
      <c r="E191" s="12" t="s">
        <v>417</v>
      </c>
      <c r="F191" s="9" t="s">
        <v>387</v>
      </c>
      <c r="G191" s="8" t="s">
        <v>61</v>
      </c>
    </row>
    <row r="192" spans="1:7" ht="63.75" customHeight="1" x14ac:dyDescent="0.25">
      <c r="A192" s="6">
        <v>189</v>
      </c>
      <c r="B192" s="6" t="s">
        <v>553</v>
      </c>
      <c r="C192" s="7" t="s">
        <v>230</v>
      </c>
      <c r="D192" s="8" t="s">
        <v>231</v>
      </c>
      <c r="E192" s="12" t="s">
        <v>418</v>
      </c>
      <c r="F192" s="9" t="s">
        <v>387</v>
      </c>
      <c r="G192" s="8" t="s">
        <v>61</v>
      </c>
    </row>
    <row r="193" spans="1:8" ht="34.5" customHeight="1" x14ac:dyDescent="0.25">
      <c r="A193" s="6">
        <v>190</v>
      </c>
      <c r="B193" s="6" t="s">
        <v>419</v>
      </c>
      <c r="C193" s="7">
        <v>44490</v>
      </c>
      <c r="D193" s="8" t="s">
        <v>420</v>
      </c>
      <c r="E193" s="14" t="s">
        <v>421</v>
      </c>
      <c r="F193" s="9" t="s">
        <v>387</v>
      </c>
      <c r="G193" s="8" t="s">
        <v>196</v>
      </c>
    </row>
    <row r="194" spans="1:8" ht="58.5" customHeight="1" x14ac:dyDescent="0.25">
      <c r="A194" s="6">
        <v>191</v>
      </c>
      <c r="B194" s="21" t="s">
        <v>422</v>
      </c>
      <c r="C194" s="7" t="s">
        <v>230</v>
      </c>
      <c r="D194" s="8" t="s">
        <v>231</v>
      </c>
      <c r="E194" s="12" t="s">
        <v>423</v>
      </c>
      <c r="F194" s="9" t="s">
        <v>387</v>
      </c>
      <c r="G194" s="8" t="s">
        <v>53</v>
      </c>
    </row>
    <row r="195" spans="1:8" ht="66" customHeight="1" x14ac:dyDescent="0.25">
      <c r="A195" s="6">
        <v>192</v>
      </c>
      <c r="B195" s="21" t="s">
        <v>424</v>
      </c>
      <c r="C195" s="7" t="s">
        <v>230</v>
      </c>
      <c r="D195" s="8" t="s">
        <v>393</v>
      </c>
      <c r="E195" s="12" t="s">
        <v>612</v>
      </c>
      <c r="F195" s="9" t="s">
        <v>387</v>
      </c>
      <c r="G195" s="8" t="s">
        <v>53</v>
      </c>
    </row>
    <row r="196" spans="1:8" ht="66" customHeight="1" x14ac:dyDescent="0.25">
      <c r="A196" s="6">
        <v>193</v>
      </c>
      <c r="B196" s="21" t="s">
        <v>425</v>
      </c>
      <c r="C196" s="7" t="s">
        <v>230</v>
      </c>
      <c r="D196" s="8" t="s">
        <v>393</v>
      </c>
      <c r="E196" s="12" t="s">
        <v>426</v>
      </c>
      <c r="F196" s="9" t="s">
        <v>387</v>
      </c>
      <c r="G196" s="8" t="s">
        <v>53</v>
      </c>
      <c r="H196">
        <v>295</v>
      </c>
    </row>
    <row r="197" spans="1:8" ht="66" customHeight="1" x14ac:dyDescent="0.25">
      <c r="A197" s="6">
        <v>194</v>
      </c>
      <c r="B197" s="21" t="s">
        <v>427</v>
      </c>
      <c r="C197" s="7" t="s">
        <v>230</v>
      </c>
      <c r="D197" s="8" t="s">
        <v>231</v>
      </c>
      <c r="E197" s="12" t="s">
        <v>428</v>
      </c>
      <c r="F197" s="9" t="s">
        <v>387</v>
      </c>
      <c r="G197" s="8" t="s">
        <v>53</v>
      </c>
      <c r="H197">
        <v>294</v>
      </c>
    </row>
    <row r="198" spans="1:8" ht="66" customHeight="1" x14ac:dyDescent="0.25">
      <c r="A198" s="6">
        <v>195</v>
      </c>
      <c r="B198" s="21" t="s">
        <v>429</v>
      </c>
      <c r="C198" s="7" t="s">
        <v>230</v>
      </c>
      <c r="D198" s="8" t="s">
        <v>393</v>
      </c>
      <c r="E198" s="12" t="s">
        <v>430</v>
      </c>
      <c r="F198" s="9" t="s">
        <v>387</v>
      </c>
      <c r="G198" s="8" t="s">
        <v>53</v>
      </c>
      <c r="H198">
        <v>296</v>
      </c>
    </row>
    <row r="199" spans="1:8" ht="66" customHeight="1" x14ac:dyDescent="0.25">
      <c r="A199" s="6">
        <v>196</v>
      </c>
      <c r="B199" s="21" t="s">
        <v>431</v>
      </c>
      <c r="C199" s="7" t="s">
        <v>230</v>
      </c>
      <c r="D199" s="8" t="s">
        <v>231</v>
      </c>
      <c r="E199" s="12" t="s">
        <v>432</v>
      </c>
      <c r="F199" s="9" t="s">
        <v>387</v>
      </c>
      <c r="G199" s="8" t="s">
        <v>38</v>
      </c>
    </row>
    <row r="200" spans="1:8" ht="66" customHeight="1" x14ac:dyDescent="0.25">
      <c r="A200" s="6">
        <v>197</v>
      </c>
      <c r="B200" s="21" t="s">
        <v>433</v>
      </c>
      <c r="C200" s="7" t="s">
        <v>230</v>
      </c>
      <c r="D200" s="8" t="s">
        <v>231</v>
      </c>
      <c r="E200" s="12" t="s">
        <v>434</v>
      </c>
      <c r="F200" s="9" t="s">
        <v>387</v>
      </c>
      <c r="G200" s="8" t="s">
        <v>38</v>
      </c>
    </row>
    <row r="201" spans="1:8" ht="66" customHeight="1" x14ac:dyDescent="0.25">
      <c r="A201" s="6">
        <v>198</v>
      </c>
      <c r="B201" s="21" t="s">
        <v>435</v>
      </c>
      <c r="C201" s="7" t="s">
        <v>230</v>
      </c>
      <c r="D201" s="8" t="s">
        <v>436</v>
      </c>
      <c r="E201" s="12" t="s">
        <v>437</v>
      </c>
      <c r="F201" s="9" t="s">
        <v>387</v>
      </c>
      <c r="G201" s="8" t="s">
        <v>38</v>
      </c>
    </row>
    <row r="202" spans="1:8" ht="66" customHeight="1" x14ac:dyDescent="0.25">
      <c r="A202" s="6">
        <v>199</v>
      </c>
      <c r="B202" s="21" t="s">
        <v>439</v>
      </c>
      <c r="C202" s="7" t="s">
        <v>230</v>
      </c>
      <c r="D202" s="8" t="s">
        <v>436</v>
      </c>
      <c r="E202" s="12" t="s">
        <v>438</v>
      </c>
      <c r="F202" s="9" t="s">
        <v>387</v>
      </c>
      <c r="G202" s="8" t="s">
        <v>38</v>
      </c>
    </row>
    <row r="203" spans="1:8" ht="66" customHeight="1" x14ac:dyDescent="0.25">
      <c r="A203" s="6">
        <v>200</v>
      </c>
      <c r="B203" s="21" t="s">
        <v>440</v>
      </c>
      <c r="C203" s="7" t="s">
        <v>230</v>
      </c>
      <c r="D203" s="8" t="s">
        <v>436</v>
      </c>
      <c r="E203" s="12" t="s">
        <v>441</v>
      </c>
      <c r="F203" s="9" t="s">
        <v>387</v>
      </c>
      <c r="G203" s="8" t="s">
        <v>38</v>
      </c>
    </row>
    <row r="204" spans="1:8" ht="66" customHeight="1" x14ac:dyDescent="0.25">
      <c r="A204" s="6">
        <v>201</v>
      </c>
      <c r="B204" s="6" t="s">
        <v>442</v>
      </c>
      <c r="C204" s="7">
        <v>44513</v>
      </c>
      <c r="D204" s="8" t="s">
        <v>315</v>
      </c>
      <c r="E204" s="12" t="s">
        <v>443</v>
      </c>
      <c r="F204" s="9" t="s">
        <v>387</v>
      </c>
      <c r="G204" s="8" t="s">
        <v>15</v>
      </c>
    </row>
    <row r="205" spans="1:8" ht="66" customHeight="1" x14ac:dyDescent="0.25">
      <c r="A205" s="6">
        <v>202</v>
      </c>
      <c r="B205" s="6" t="s">
        <v>444</v>
      </c>
      <c r="C205" s="7">
        <v>44501</v>
      </c>
      <c r="D205" s="8" t="s">
        <v>369</v>
      </c>
      <c r="E205" s="12" t="s">
        <v>445</v>
      </c>
      <c r="F205" s="9" t="s">
        <v>387</v>
      </c>
      <c r="G205" s="8" t="s">
        <v>15</v>
      </c>
    </row>
    <row r="206" spans="1:8" ht="66" customHeight="1" x14ac:dyDescent="0.25">
      <c r="A206" s="6">
        <v>203</v>
      </c>
      <c r="B206" s="21" t="s">
        <v>446</v>
      </c>
      <c r="C206" s="7">
        <v>44508</v>
      </c>
      <c r="D206" s="8" t="s">
        <v>315</v>
      </c>
      <c r="E206" s="12" t="s">
        <v>447</v>
      </c>
      <c r="F206" s="9" t="s">
        <v>387</v>
      </c>
      <c r="G206" s="8" t="s">
        <v>15</v>
      </c>
    </row>
    <row r="207" spans="1:8" ht="66" customHeight="1" x14ac:dyDescent="0.25">
      <c r="A207" s="6">
        <v>204</v>
      </c>
      <c r="B207" s="6" t="s">
        <v>448</v>
      </c>
      <c r="C207" s="7">
        <v>44519</v>
      </c>
      <c r="D207" s="8" t="s">
        <v>315</v>
      </c>
      <c r="E207" s="12" t="s">
        <v>449</v>
      </c>
      <c r="F207" s="9" t="s">
        <v>387</v>
      </c>
      <c r="G207" s="8" t="s">
        <v>15</v>
      </c>
    </row>
    <row r="208" spans="1:8" ht="66" customHeight="1" x14ac:dyDescent="0.25">
      <c r="A208" s="6">
        <v>205</v>
      </c>
      <c r="B208" s="21" t="s">
        <v>450</v>
      </c>
      <c r="C208" s="7">
        <v>44508</v>
      </c>
      <c r="D208" s="8" t="s">
        <v>451</v>
      </c>
      <c r="E208" s="12" t="s">
        <v>452</v>
      </c>
      <c r="F208" s="9" t="s">
        <v>387</v>
      </c>
      <c r="G208" s="8" t="s">
        <v>15</v>
      </c>
    </row>
    <row r="209" spans="1:8" ht="66" customHeight="1" x14ac:dyDescent="0.25">
      <c r="A209" s="6">
        <v>206</v>
      </c>
      <c r="B209" s="21" t="s">
        <v>453</v>
      </c>
      <c r="C209" s="7">
        <v>44523</v>
      </c>
      <c r="D209" s="8" t="s">
        <v>454</v>
      </c>
      <c r="E209" s="12" t="s">
        <v>455</v>
      </c>
      <c r="F209" s="9" t="s">
        <v>387</v>
      </c>
      <c r="G209" s="8" t="s">
        <v>15</v>
      </c>
    </row>
    <row r="210" spans="1:8" ht="66" customHeight="1" x14ac:dyDescent="0.25">
      <c r="A210" s="6">
        <v>207</v>
      </c>
      <c r="B210" s="21" t="s">
        <v>456</v>
      </c>
      <c r="C210" s="7">
        <v>44523</v>
      </c>
      <c r="D210" s="8" t="s">
        <v>454</v>
      </c>
      <c r="E210" s="14" t="s">
        <v>457</v>
      </c>
      <c r="F210" s="9" t="s">
        <v>387</v>
      </c>
      <c r="G210" s="8" t="s">
        <v>15</v>
      </c>
    </row>
    <row r="211" spans="1:8" ht="66" customHeight="1" x14ac:dyDescent="0.25">
      <c r="A211" s="6">
        <v>208</v>
      </c>
      <c r="B211" s="21" t="s">
        <v>458</v>
      </c>
      <c r="C211" s="7">
        <v>44522</v>
      </c>
      <c r="D211" s="8" t="s">
        <v>315</v>
      </c>
      <c r="E211" s="12" t="s">
        <v>459</v>
      </c>
      <c r="F211" s="9" t="s">
        <v>387</v>
      </c>
      <c r="G211" s="8" t="s">
        <v>15</v>
      </c>
    </row>
    <row r="212" spans="1:8" ht="66" customHeight="1" x14ac:dyDescent="0.25">
      <c r="A212" s="6">
        <v>209</v>
      </c>
      <c r="B212" s="21" t="s">
        <v>460</v>
      </c>
      <c r="C212" s="7">
        <v>44526</v>
      </c>
      <c r="D212" s="8" t="s">
        <v>451</v>
      </c>
      <c r="E212" s="12" t="s">
        <v>461</v>
      </c>
      <c r="F212" s="9" t="s">
        <v>387</v>
      </c>
      <c r="G212" s="8" t="s">
        <v>15</v>
      </c>
    </row>
    <row r="213" spans="1:8" ht="66" customHeight="1" x14ac:dyDescent="0.25">
      <c r="A213" s="6">
        <v>210</v>
      </c>
      <c r="B213" s="21" t="s">
        <v>462</v>
      </c>
      <c r="C213" s="7">
        <v>44529</v>
      </c>
      <c r="D213" s="8" t="s">
        <v>454</v>
      </c>
      <c r="E213" s="12" t="s">
        <v>463</v>
      </c>
      <c r="F213" s="9" t="s">
        <v>387</v>
      </c>
      <c r="G213" s="8" t="s">
        <v>15</v>
      </c>
    </row>
    <row r="214" spans="1:8" ht="66" customHeight="1" x14ac:dyDescent="0.25">
      <c r="A214" s="6">
        <v>211</v>
      </c>
      <c r="B214" s="6" t="s">
        <v>464</v>
      </c>
      <c r="C214" s="7">
        <v>44534</v>
      </c>
      <c r="D214" s="8" t="s">
        <v>315</v>
      </c>
      <c r="E214" s="12" t="s">
        <v>465</v>
      </c>
      <c r="F214" s="9" t="s">
        <v>387</v>
      </c>
      <c r="G214" s="8" t="s">
        <v>15</v>
      </c>
    </row>
    <row r="215" spans="1:8" ht="66" customHeight="1" x14ac:dyDescent="0.25">
      <c r="A215" s="6">
        <v>212</v>
      </c>
      <c r="B215" s="21" t="s">
        <v>466</v>
      </c>
      <c r="C215" s="7">
        <v>44533</v>
      </c>
      <c r="D215" s="8" t="s">
        <v>315</v>
      </c>
      <c r="E215" s="12" t="s">
        <v>467</v>
      </c>
      <c r="F215" s="9" t="s">
        <v>387</v>
      </c>
      <c r="G215" s="8" t="s">
        <v>15</v>
      </c>
      <c r="H215" t="s">
        <v>611</v>
      </c>
    </row>
    <row r="216" spans="1:8" ht="66" customHeight="1" x14ac:dyDescent="0.25">
      <c r="A216" s="6">
        <v>213</v>
      </c>
      <c r="B216" s="6" t="s">
        <v>470</v>
      </c>
      <c r="C216" s="7" t="s">
        <v>230</v>
      </c>
      <c r="D216" s="8" t="s">
        <v>436</v>
      </c>
      <c r="E216" s="12" t="s">
        <v>468</v>
      </c>
      <c r="F216" s="9" t="s">
        <v>469</v>
      </c>
      <c r="G216" s="8" t="s">
        <v>38</v>
      </c>
    </row>
    <row r="217" spans="1:8" ht="66" customHeight="1" x14ac:dyDescent="0.25">
      <c r="A217" s="6">
        <v>214</v>
      </c>
      <c r="B217" s="6" t="s">
        <v>471</v>
      </c>
      <c r="C217" s="7" t="s">
        <v>230</v>
      </c>
      <c r="D217" s="8" t="s">
        <v>436</v>
      </c>
      <c r="E217" s="12" t="s">
        <v>472</v>
      </c>
      <c r="F217" s="9" t="s">
        <v>469</v>
      </c>
      <c r="G217" s="8" t="s">
        <v>38</v>
      </c>
    </row>
    <row r="218" spans="1:8" ht="66" customHeight="1" x14ac:dyDescent="0.25">
      <c r="A218" s="6">
        <v>215</v>
      </c>
      <c r="B218" s="6" t="s">
        <v>473</v>
      </c>
      <c r="C218" s="7" t="s">
        <v>230</v>
      </c>
      <c r="D218" s="8" t="s">
        <v>436</v>
      </c>
      <c r="E218" s="12" t="s">
        <v>474</v>
      </c>
      <c r="F218" s="9" t="s">
        <v>469</v>
      </c>
      <c r="G218" s="8" t="s">
        <v>38</v>
      </c>
    </row>
    <row r="219" spans="1:8" ht="66" customHeight="1" x14ac:dyDescent="0.25">
      <c r="A219" s="6">
        <v>216</v>
      </c>
      <c r="B219" s="6" t="s">
        <v>475</v>
      </c>
      <c r="C219" s="7" t="s">
        <v>230</v>
      </c>
      <c r="D219" s="8" t="s">
        <v>436</v>
      </c>
      <c r="E219" s="12" t="s">
        <v>476</v>
      </c>
      <c r="F219" s="9" t="s">
        <v>469</v>
      </c>
      <c r="G219" s="8" t="s">
        <v>38</v>
      </c>
    </row>
    <row r="220" spans="1:8" ht="66" customHeight="1" x14ac:dyDescent="0.25">
      <c r="A220" s="6">
        <v>217</v>
      </c>
      <c r="B220" s="6" t="s">
        <v>477</v>
      </c>
      <c r="C220" s="7" t="s">
        <v>230</v>
      </c>
      <c r="D220" s="8" t="s">
        <v>436</v>
      </c>
      <c r="E220" s="12" t="s">
        <v>478</v>
      </c>
      <c r="F220" s="9" t="s">
        <v>469</v>
      </c>
      <c r="G220" s="8" t="s">
        <v>53</v>
      </c>
    </row>
    <row r="221" spans="1:8" ht="66" customHeight="1" x14ac:dyDescent="0.25">
      <c r="A221" s="6">
        <v>218</v>
      </c>
      <c r="B221" s="6" t="s">
        <v>479</v>
      </c>
      <c r="C221" s="7" t="s">
        <v>230</v>
      </c>
      <c r="D221" s="8" t="s">
        <v>436</v>
      </c>
      <c r="E221" s="12" t="s">
        <v>480</v>
      </c>
      <c r="F221" s="9" t="s">
        <v>469</v>
      </c>
      <c r="G221" s="8" t="s">
        <v>53</v>
      </c>
    </row>
    <row r="222" spans="1:8" ht="66" customHeight="1" x14ac:dyDescent="0.25">
      <c r="A222" s="6">
        <v>219</v>
      </c>
      <c r="B222" s="6" t="s">
        <v>481</v>
      </c>
      <c r="C222" s="7" t="s">
        <v>230</v>
      </c>
      <c r="D222" s="8" t="s">
        <v>436</v>
      </c>
      <c r="E222" s="12" t="s">
        <v>482</v>
      </c>
      <c r="F222" s="9" t="s">
        <v>469</v>
      </c>
      <c r="G222" s="8" t="s">
        <v>53</v>
      </c>
    </row>
    <row r="223" spans="1:8" ht="66" customHeight="1" x14ac:dyDescent="0.25">
      <c r="A223" s="6">
        <v>220</v>
      </c>
      <c r="B223" s="6" t="s">
        <v>483</v>
      </c>
      <c r="C223" s="7" t="s">
        <v>230</v>
      </c>
      <c r="D223" s="8" t="s">
        <v>436</v>
      </c>
      <c r="E223" s="12" t="s">
        <v>627</v>
      </c>
      <c r="F223" s="9" t="s">
        <v>469</v>
      </c>
      <c r="G223" s="8" t="s">
        <v>53</v>
      </c>
    </row>
    <row r="224" spans="1:8" ht="66" customHeight="1" x14ac:dyDescent="0.25">
      <c r="A224" s="6">
        <v>221</v>
      </c>
      <c r="B224" s="6" t="s">
        <v>484</v>
      </c>
      <c r="C224" s="7" t="s">
        <v>230</v>
      </c>
      <c r="D224" s="8" t="s">
        <v>231</v>
      </c>
      <c r="E224" s="12" t="s">
        <v>485</v>
      </c>
      <c r="F224" s="9" t="s">
        <v>469</v>
      </c>
      <c r="G224" s="8" t="s">
        <v>53</v>
      </c>
    </row>
    <row r="225" spans="1:7" ht="66" customHeight="1" x14ac:dyDescent="0.25">
      <c r="A225" s="6">
        <v>222</v>
      </c>
      <c r="B225" s="6" t="s">
        <v>486</v>
      </c>
      <c r="C225" s="7">
        <v>44613</v>
      </c>
      <c r="D225" s="8" t="s">
        <v>420</v>
      </c>
      <c r="E225" s="12" t="s">
        <v>487</v>
      </c>
      <c r="F225" s="9" t="s">
        <v>469</v>
      </c>
      <c r="G225" s="8" t="s">
        <v>196</v>
      </c>
    </row>
    <row r="226" spans="1:7" ht="66" customHeight="1" x14ac:dyDescent="0.25">
      <c r="A226" s="6">
        <v>223</v>
      </c>
      <c r="B226" s="6" t="s">
        <v>488</v>
      </c>
      <c r="C226" s="7" t="s">
        <v>277</v>
      </c>
      <c r="D226" s="8" t="s">
        <v>315</v>
      </c>
      <c r="E226" s="12" t="s">
        <v>489</v>
      </c>
      <c r="F226" s="9" t="s">
        <v>469</v>
      </c>
      <c r="G226" s="8" t="s">
        <v>11</v>
      </c>
    </row>
    <row r="227" spans="1:7" ht="66" customHeight="1" x14ac:dyDescent="0.25">
      <c r="A227" s="6">
        <v>224</v>
      </c>
      <c r="B227" s="6" t="s">
        <v>490</v>
      </c>
      <c r="C227" s="7" t="s">
        <v>250</v>
      </c>
      <c r="D227" s="8" t="s">
        <v>331</v>
      </c>
      <c r="E227" s="12" t="s">
        <v>491</v>
      </c>
      <c r="F227" s="9" t="s">
        <v>469</v>
      </c>
      <c r="G227" s="8" t="s">
        <v>58</v>
      </c>
    </row>
    <row r="228" spans="1:7" ht="66" customHeight="1" x14ac:dyDescent="0.25">
      <c r="A228" s="6">
        <v>225</v>
      </c>
      <c r="B228" s="21" t="s">
        <v>626</v>
      </c>
      <c r="C228" s="7" t="s">
        <v>250</v>
      </c>
      <c r="D228" s="8" t="s">
        <v>303</v>
      </c>
      <c r="E228" s="12" t="s">
        <v>492</v>
      </c>
      <c r="F228" s="9" t="s">
        <v>469</v>
      </c>
      <c r="G228" s="8" t="s">
        <v>58</v>
      </c>
    </row>
    <row r="229" spans="1:7" ht="66" customHeight="1" x14ac:dyDescent="0.25">
      <c r="A229" s="6">
        <v>226</v>
      </c>
      <c r="B229" s="21" t="s">
        <v>493</v>
      </c>
      <c r="C229" s="7">
        <v>44555</v>
      </c>
      <c r="D229" s="8" t="s">
        <v>315</v>
      </c>
      <c r="E229" s="12" t="s">
        <v>494</v>
      </c>
      <c r="F229" s="9" t="s">
        <v>469</v>
      </c>
      <c r="G229" s="8" t="s">
        <v>15</v>
      </c>
    </row>
    <row r="230" spans="1:7" ht="66" customHeight="1" x14ac:dyDescent="0.25">
      <c r="A230" s="6">
        <v>227</v>
      </c>
      <c r="B230" s="6" t="s">
        <v>495</v>
      </c>
      <c r="C230" s="7">
        <v>44555</v>
      </c>
      <c r="D230" s="8" t="s">
        <v>360</v>
      </c>
      <c r="E230" s="14" t="s">
        <v>496</v>
      </c>
      <c r="F230" s="9" t="s">
        <v>469</v>
      </c>
      <c r="G230" s="8" t="s">
        <v>15</v>
      </c>
    </row>
    <row r="231" spans="1:7" ht="66" customHeight="1" x14ac:dyDescent="0.25">
      <c r="A231" s="6">
        <v>228</v>
      </c>
      <c r="B231" s="21" t="s">
        <v>497</v>
      </c>
      <c r="C231" s="7">
        <v>44554</v>
      </c>
      <c r="D231" s="8" t="s">
        <v>369</v>
      </c>
      <c r="E231" s="14" t="s">
        <v>498</v>
      </c>
      <c r="F231" s="9" t="s">
        <v>469</v>
      </c>
      <c r="G231" s="8" t="s">
        <v>15</v>
      </c>
    </row>
    <row r="232" spans="1:7" ht="66" customHeight="1" x14ac:dyDescent="0.25">
      <c r="A232" s="6">
        <v>229</v>
      </c>
      <c r="B232" s="6" t="s">
        <v>499</v>
      </c>
      <c r="C232" s="7">
        <v>44593</v>
      </c>
      <c r="D232" s="8" t="s">
        <v>360</v>
      </c>
      <c r="E232" s="14" t="s">
        <v>500</v>
      </c>
      <c r="F232" s="9" t="s">
        <v>469</v>
      </c>
      <c r="G232" s="8" t="s">
        <v>15</v>
      </c>
    </row>
    <row r="233" spans="1:7" ht="66" customHeight="1" x14ac:dyDescent="0.25">
      <c r="A233" s="6">
        <v>230</v>
      </c>
      <c r="B233" s="6" t="s">
        <v>501</v>
      </c>
      <c r="C233" s="7">
        <v>44572</v>
      </c>
      <c r="D233" s="8" t="s">
        <v>360</v>
      </c>
      <c r="E233" s="14" t="s">
        <v>502</v>
      </c>
      <c r="F233" s="9" t="s">
        <v>469</v>
      </c>
      <c r="G233" s="8" t="s">
        <v>15</v>
      </c>
    </row>
    <row r="234" spans="1:7" ht="66" customHeight="1" x14ac:dyDescent="0.25">
      <c r="A234" s="6">
        <v>231</v>
      </c>
      <c r="B234" s="6" t="s">
        <v>503</v>
      </c>
      <c r="C234" s="7">
        <v>44592</v>
      </c>
      <c r="D234" s="8" t="s">
        <v>315</v>
      </c>
      <c r="E234" s="14" t="s">
        <v>504</v>
      </c>
      <c r="F234" s="9" t="s">
        <v>469</v>
      </c>
      <c r="G234" s="8" t="s">
        <v>15</v>
      </c>
    </row>
    <row r="235" spans="1:7" ht="66" customHeight="1" x14ac:dyDescent="0.25">
      <c r="A235" s="6">
        <v>232</v>
      </c>
      <c r="B235" s="6" t="s">
        <v>505</v>
      </c>
      <c r="C235" s="7">
        <v>44596</v>
      </c>
      <c r="D235" s="8" t="s">
        <v>315</v>
      </c>
      <c r="E235" s="12" t="s">
        <v>506</v>
      </c>
      <c r="F235" s="9" t="s">
        <v>469</v>
      </c>
      <c r="G235" s="8" t="s">
        <v>15</v>
      </c>
    </row>
    <row r="236" spans="1:7" ht="66" customHeight="1" x14ac:dyDescent="0.25">
      <c r="A236" s="6">
        <v>233</v>
      </c>
      <c r="B236" s="6" t="s">
        <v>507</v>
      </c>
      <c r="C236" s="7">
        <v>44601</v>
      </c>
      <c r="D236" s="8" t="s">
        <v>369</v>
      </c>
      <c r="E236" s="14" t="s">
        <v>508</v>
      </c>
      <c r="F236" s="9" t="s">
        <v>469</v>
      </c>
      <c r="G236" s="8" t="s">
        <v>15</v>
      </c>
    </row>
    <row r="237" spans="1:7" ht="66" customHeight="1" x14ac:dyDescent="0.25">
      <c r="A237" s="6">
        <v>234</v>
      </c>
      <c r="B237" s="6" t="s">
        <v>509</v>
      </c>
      <c r="C237" s="7">
        <v>44599</v>
      </c>
      <c r="D237" s="8" t="s">
        <v>360</v>
      </c>
      <c r="E237" s="14" t="s">
        <v>510</v>
      </c>
      <c r="F237" s="9" t="s">
        <v>469</v>
      </c>
      <c r="G237" s="8" t="s">
        <v>15</v>
      </c>
    </row>
    <row r="238" spans="1:7" ht="66" customHeight="1" x14ac:dyDescent="0.25">
      <c r="A238" s="6">
        <v>235</v>
      </c>
      <c r="B238" s="6" t="s">
        <v>511</v>
      </c>
      <c r="C238" s="7">
        <v>44620</v>
      </c>
      <c r="D238" s="8" t="s">
        <v>360</v>
      </c>
      <c r="E238" s="14" t="s">
        <v>512</v>
      </c>
      <c r="F238" s="9" t="s">
        <v>469</v>
      </c>
      <c r="G238" s="8" t="s">
        <v>15</v>
      </c>
    </row>
    <row r="239" spans="1:7" ht="66" customHeight="1" x14ac:dyDescent="0.25">
      <c r="A239" s="6">
        <v>236</v>
      </c>
      <c r="B239" s="6" t="s">
        <v>513</v>
      </c>
      <c r="C239" s="7">
        <v>44652</v>
      </c>
      <c r="D239" s="8" t="s">
        <v>369</v>
      </c>
      <c r="E239" s="14" t="s">
        <v>514</v>
      </c>
      <c r="F239" s="9" t="s">
        <v>469</v>
      </c>
      <c r="G239" s="8" t="s">
        <v>15</v>
      </c>
    </row>
    <row r="240" spans="1:7" ht="66" customHeight="1" x14ac:dyDescent="0.25">
      <c r="A240" s="6">
        <v>237</v>
      </c>
      <c r="B240" s="6" t="s">
        <v>515</v>
      </c>
      <c r="C240" s="7">
        <v>44641</v>
      </c>
      <c r="D240" s="8" t="s">
        <v>360</v>
      </c>
      <c r="E240" s="14" t="s">
        <v>517</v>
      </c>
      <c r="F240" s="9" t="s">
        <v>516</v>
      </c>
      <c r="G240" s="8" t="s">
        <v>15</v>
      </c>
    </row>
    <row r="241" spans="1:7" ht="66" customHeight="1" x14ac:dyDescent="0.25">
      <c r="A241" s="6">
        <v>238</v>
      </c>
      <c r="B241" s="6" t="s">
        <v>518</v>
      </c>
      <c r="C241" s="7">
        <v>44652</v>
      </c>
      <c r="D241" s="8" t="s">
        <v>315</v>
      </c>
      <c r="E241" s="12" t="s">
        <v>519</v>
      </c>
      <c r="F241" s="9" t="s">
        <v>516</v>
      </c>
      <c r="G241" s="8" t="s">
        <v>15</v>
      </c>
    </row>
    <row r="242" spans="1:7" ht="66" customHeight="1" x14ac:dyDescent="0.25">
      <c r="A242" s="6">
        <v>239</v>
      </c>
      <c r="B242" s="6" t="s">
        <v>520</v>
      </c>
      <c r="C242" s="7">
        <v>44648</v>
      </c>
      <c r="D242" s="8" t="s">
        <v>315</v>
      </c>
      <c r="E242" s="12" t="s">
        <v>521</v>
      </c>
      <c r="F242" s="9" t="s">
        <v>516</v>
      </c>
      <c r="G242" s="8" t="s">
        <v>15</v>
      </c>
    </row>
    <row r="243" spans="1:7" ht="66" customHeight="1" x14ac:dyDescent="0.25">
      <c r="A243" s="6">
        <v>240</v>
      </c>
      <c r="B243" s="6" t="s">
        <v>522</v>
      </c>
      <c r="C243" s="7">
        <v>44658</v>
      </c>
      <c r="D243" s="8" t="s">
        <v>360</v>
      </c>
      <c r="E243" s="14" t="s">
        <v>523</v>
      </c>
      <c r="F243" s="9" t="s">
        <v>516</v>
      </c>
      <c r="G243" s="8" t="s">
        <v>15</v>
      </c>
    </row>
    <row r="244" spans="1:7" ht="66" customHeight="1" x14ac:dyDescent="0.25">
      <c r="A244" s="6">
        <v>241</v>
      </c>
      <c r="B244" s="6" t="s">
        <v>524</v>
      </c>
      <c r="C244" s="7">
        <v>44662</v>
      </c>
      <c r="D244" s="8" t="s">
        <v>315</v>
      </c>
      <c r="E244" s="12" t="s">
        <v>525</v>
      </c>
      <c r="F244" s="9" t="s">
        <v>516</v>
      </c>
      <c r="G244" s="8" t="s">
        <v>15</v>
      </c>
    </row>
    <row r="245" spans="1:7" ht="66" customHeight="1" x14ac:dyDescent="0.25">
      <c r="A245" s="6">
        <v>242</v>
      </c>
      <c r="B245" s="6" t="s">
        <v>526</v>
      </c>
      <c r="C245" s="7">
        <v>44669</v>
      </c>
      <c r="D245" s="8" t="s">
        <v>360</v>
      </c>
      <c r="E245" s="14" t="s">
        <v>527</v>
      </c>
      <c r="F245" s="9" t="s">
        <v>516</v>
      </c>
      <c r="G245" s="8" t="s">
        <v>15</v>
      </c>
    </row>
    <row r="246" spans="1:7" ht="66" customHeight="1" x14ac:dyDescent="0.25">
      <c r="A246" s="6">
        <v>243</v>
      </c>
      <c r="B246" s="6" t="s">
        <v>528</v>
      </c>
      <c r="C246" s="7">
        <v>44692</v>
      </c>
      <c r="D246" s="8" t="s">
        <v>369</v>
      </c>
      <c r="E246" s="14" t="s">
        <v>529</v>
      </c>
      <c r="F246" s="9" t="s">
        <v>516</v>
      </c>
      <c r="G246" s="8" t="s">
        <v>15</v>
      </c>
    </row>
    <row r="247" spans="1:7" ht="66" customHeight="1" x14ac:dyDescent="0.25">
      <c r="A247" s="6">
        <v>244</v>
      </c>
      <c r="B247" s="6" t="s">
        <v>530</v>
      </c>
      <c r="C247" s="7">
        <v>44743</v>
      </c>
      <c r="D247" s="8" t="s">
        <v>369</v>
      </c>
      <c r="E247" s="14" t="s">
        <v>531</v>
      </c>
      <c r="F247" s="9" t="s">
        <v>516</v>
      </c>
      <c r="G247" s="8" t="s">
        <v>15</v>
      </c>
    </row>
    <row r="248" spans="1:7" ht="88.5" customHeight="1" x14ac:dyDescent="0.25">
      <c r="A248" s="6">
        <v>245</v>
      </c>
      <c r="B248" s="6" t="s">
        <v>532</v>
      </c>
      <c r="C248" s="7" t="s">
        <v>230</v>
      </c>
      <c r="D248" s="8" t="s">
        <v>436</v>
      </c>
      <c r="E248" s="12" t="s">
        <v>533</v>
      </c>
      <c r="F248" s="9" t="s">
        <v>516</v>
      </c>
      <c r="G248" s="8" t="s">
        <v>58</v>
      </c>
    </row>
    <row r="249" spans="1:7" ht="66" customHeight="1" x14ac:dyDescent="0.25">
      <c r="A249" s="6">
        <v>246</v>
      </c>
      <c r="B249" s="6" t="s">
        <v>534</v>
      </c>
      <c r="C249" s="7" t="s">
        <v>277</v>
      </c>
      <c r="D249" s="8" t="s">
        <v>535</v>
      </c>
      <c r="E249" s="12" t="s">
        <v>536</v>
      </c>
      <c r="F249" s="9" t="s">
        <v>516</v>
      </c>
      <c r="G249" s="8" t="s">
        <v>53</v>
      </c>
    </row>
    <row r="250" spans="1:7" ht="90" customHeight="1" x14ac:dyDescent="0.25">
      <c r="A250" s="6">
        <v>247</v>
      </c>
      <c r="B250" s="6" t="s">
        <v>537</v>
      </c>
      <c r="C250" s="7" t="s">
        <v>230</v>
      </c>
      <c r="D250" s="8" t="s">
        <v>231</v>
      </c>
      <c r="E250" s="12" t="s">
        <v>542</v>
      </c>
      <c r="F250" s="9" t="s">
        <v>516</v>
      </c>
      <c r="G250" s="8" t="s">
        <v>53</v>
      </c>
    </row>
    <row r="251" spans="1:7" ht="66" customHeight="1" x14ac:dyDescent="0.25">
      <c r="A251" s="6">
        <v>248</v>
      </c>
      <c r="B251" s="6" t="s">
        <v>538</v>
      </c>
      <c r="C251" s="7" t="s">
        <v>230</v>
      </c>
      <c r="D251" s="8" t="s">
        <v>231</v>
      </c>
      <c r="E251" s="12" t="s">
        <v>539</v>
      </c>
      <c r="F251" s="9" t="s">
        <v>516</v>
      </c>
      <c r="G251" s="8" t="s">
        <v>53</v>
      </c>
    </row>
    <row r="252" spans="1:7" ht="66" customHeight="1" x14ac:dyDescent="0.25">
      <c r="A252" s="6">
        <v>249</v>
      </c>
      <c r="B252" s="6" t="s">
        <v>540</v>
      </c>
      <c r="C252" s="7" t="s">
        <v>230</v>
      </c>
      <c r="D252" s="8" t="s">
        <v>393</v>
      </c>
      <c r="E252" s="12" t="s">
        <v>541</v>
      </c>
      <c r="F252" s="9" t="s">
        <v>516</v>
      </c>
      <c r="G252" s="8" t="s">
        <v>53</v>
      </c>
    </row>
    <row r="253" spans="1:7" ht="66" customHeight="1" x14ac:dyDescent="0.25">
      <c r="A253" s="6">
        <v>250</v>
      </c>
      <c r="B253" s="6" t="s">
        <v>596</v>
      </c>
      <c r="C253" s="7" t="s">
        <v>230</v>
      </c>
      <c r="D253" s="8" t="s">
        <v>393</v>
      </c>
      <c r="E253" s="14" t="s">
        <v>597</v>
      </c>
      <c r="F253" s="9" t="s">
        <v>228</v>
      </c>
      <c r="G253" s="8" t="s">
        <v>15</v>
      </c>
    </row>
    <row r="254" spans="1:7" ht="66" customHeight="1" x14ac:dyDescent="0.25">
      <c r="A254" s="6">
        <v>251</v>
      </c>
      <c r="B254" s="6" t="s">
        <v>598</v>
      </c>
      <c r="C254" s="7" t="s">
        <v>230</v>
      </c>
      <c r="D254" s="8" t="s">
        <v>393</v>
      </c>
      <c r="E254" s="14" t="s">
        <v>599</v>
      </c>
      <c r="F254" s="9" t="s">
        <v>228</v>
      </c>
      <c r="G254" s="8" t="s">
        <v>15</v>
      </c>
    </row>
    <row r="255" spans="1:7" ht="47.25" x14ac:dyDescent="0.25">
      <c r="A255" s="6">
        <v>252</v>
      </c>
      <c r="B255" s="6" t="s">
        <v>600</v>
      </c>
      <c r="C255" s="7" t="s">
        <v>230</v>
      </c>
      <c r="D255" s="8" t="s">
        <v>393</v>
      </c>
      <c r="E255" s="14" t="s">
        <v>601</v>
      </c>
      <c r="F255" s="9" t="s">
        <v>387</v>
      </c>
      <c r="G255" s="8" t="s">
        <v>15</v>
      </c>
    </row>
    <row r="256" spans="1:7" ht="47.25" x14ac:dyDescent="0.25">
      <c r="A256" s="6">
        <v>253</v>
      </c>
      <c r="B256" s="6" t="s">
        <v>602</v>
      </c>
      <c r="C256" s="7" t="s">
        <v>230</v>
      </c>
      <c r="D256" s="8" t="s">
        <v>393</v>
      </c>
      <c r="E256" s="14" t="s">
        <v>625</v>
      </c>
      <c r="F256" s="9" t="s">
        <v>387</v>
      </c>
      <c r="G256" s="8" t="s">
        <v>15</v>
      </c>
    </row>
    <row r="257" spans="1:7" ht="63" x14ac:dyDescent="0.25">
      <c r="A257" s="6">
        <v>254</v>
      </c>
      <c r="B257" s="6" t="s">
        <v>603</v>
      </c>
      <c r="C257" s="7" t="s">
        <v>230</v>
      </c>
      <c r="D257" s="8" t="s">
        <v>231</v>
      </c>
      <c r="E257" s="12" t="s">
        <v>604</v>
      </c>
      <c r="F257" s="9" t="s">
        <v>469</v>
      </c>
      <c r="G257" s="8" t="s">
        <v>15</v>
      </c>
    </row>
    <row r="258" spans="1:7" ht="78.75" x14ac:dyDescent="0.25">
      <c r="A258" s="6">
        <v>255</v>
      </c>
      <c r="B258" s="6" t="s">
        <v>605</v>
      </c>
      <c r="C258" s="7" t="s">
        <v>230</v>
      </c>
      <c r="D258" s="8" t="s">
        <v>231</v>
      </c>
      <c r="E258" s="12" t="s">
        <v>606</v>
      </c>
      <c r="F258" s="9" t="s">
        <v>469</v>
      </c>
      <c r="G258" s="8" t="s">
        <v>15</v>
      </c>
    </row>
    <row r="259" spans="1:7" ht="63" x14ac:dyDescent="0.25">
      <c r="A259" s="6">
        <v>256</v>
      </c>
      <c r="B259" s="6" t="s">
        <v>607</v>
      </c>
      <c r="C259" s="7" t="s">
        <v>230</v>
      </c>
      <c r="D259" s="8" t="s">
        <v>393</v>
      </c>
      <c r="E259" s="14" t="s">
        <v>608</v>
      </c>
      <c r="F259" s="9" t="s">
        <v>516</v>
      </c>
      <c r="G259" s="8" t="s">
        <v>15</v>
      </c>
    </row>
    <row r="260" spans="1:7" ht="94.5" x14ac:dyDescent="0.25">
      <c r="A260" s="6">
        <v>257</v>
      </c>
      <c r="B260" s="6" t="s">
        <v>609</v>
      </c>
      <c r="C260" s="7" t="s">
        <v>230</v>
      </c>
      <c r="D260" s="8" t="s">
        <v>629</v>
      </c>
      <c r="E260" s="14" t="s">
        <v>610</v>
      </c>
      <c r="F260" s="9" t="s">
        <v>516</v>
      </c>
      <c r="G260" s="8" t="s">
        <v>15</v>
      </c>
    </row>
    <row r="261" spans="1:7" ht="78.75" x14ac:dyDescent="0.25">
      <c r="A261" s="6">
        <v>258</v>
      </c>
      <c r="B261" s="21" t="s">
        <v>628</v>
      </c>
      <c r="C261" s="7">
        <v>44557</v>
      </c>
      <c r="D261" s="8" t="s">
        <v>630</v>
      </c>
      <c r="E261" s="14" t="s">
        <v>631</v>
      </c>
      <c r="F261" s="9" t="s">
        <v>516</v>
      </c>
      <c r="G261" s="8" t="s">
        <v>38</v>
      </c>
    </row>
    <row r="262" spans="1:7" x14ac:dyDescent="0.25">
      <c r="B262" s="1"/>
      <c r="C262" s="1"/>
      <c r="D262" s="11"/>
      <c r="E262" s="1"/>
      <c r="F262" s="1"/>
      <c r="G262" s="1"/>
    </row>
    <row r="263" spans="1:7" x14ac:dyDescent="0.25">
      <c r="B263" s="1"/>
      <c r="C263" s="1"/>
      <c r="D263" s="11"/>
      <c r="E263" s="1"/>
      <c r="F263" s="1"/>
      <c r="G263" s="1"/>
    </row>
    <row r="264" spans="1:7" x14ac:dyDescent="0.25">
      <c r="B264" s="1"/>
      <c r="C264" s="1"/>
      <c r="D264" s="11"/>
      <c r="E264" s="1"/>
      <c r="F264" s="1"/>
      <c r="G264" s="1"/>
    </row>
    <row r="265" spans="1:7" x14ac:dyDescent="0.25">
      <c r="B265" s="1"/>
      <c r="C265" s="1"/>
      <c r="D265" s="11"/>
      <c r="E265" s="1"/>
      <c r="F265" s="1"/>
      <c r="G265" s="1"/>
    </row>
    <row r="266" spans="1:7" x14ac:dyDescent="0.25">
      <c r="B266" s="1"/>
      <c r="C266" s="1"/>
      <c r="D266" s="11"/>
      <c r="E266" s="1"/>
      <c r="F266" s="1"/>
      <c r="G266" s="1"/>
    </row>
    <row r="267" spans="1:7" x14ac:dyDescent="0.25">
      <c r="B267" s="1"/>
      <c r="C267" s="1"/>
      <c r="D267" s="11"/>
      <c r="E267" s="1"/>
      <c r="F267" s="1"/>
      <c r="G267" s="1"/>
    </row>
  </sheetData>
  <mergeCells count="2">
    <mergeCell ref="F1:G1"/>
    <mergeCell ref="B2:G2"/>
  </mergeCells>
  <pageMargins left="0.70833333333333304" right="0.70833333333333304" top="0.74791666666666701" bottom="0.74791666666666701" header="0.51180555555555496" footer="0.51180555555555496"/>
  <pageSetup paperSize="9" scale="56"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Геннадьевна Зарецкая</dc:creator>
  <cp:lastModifiedBy>Ирина Геннадьевна Зарецкая</cp:lastModifiedBy>
  <cp:revision>1</cp:revision>
  <cp:lastPrinted>2022-11-08T12:43:15Z</cp:lastPrinted>
  <dcterms:created xsi:type="dcterms:W3CDTF">2015-06-05T18:19:34Z</dcterms:created>
  <dcterms:modified xsi:type="dcterms:W3CDTF">2022-11-08T13:06:30Z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