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 name="Лист2" sheetId="2" state="visible" r:id="rId3"/>
  </sheets>
  <definedNames>
    <definedName function="false" hidden="true" localSheetId="0" name="_xlnm._FilterDatabase" vbProcedure="false">Лист1!$F$3:$F$92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<sst xmlns="http://schemas.openxmlformats.org/spreadsheetml/2006/main" count="399" uniqueCount="234">
  <si>
    <t xml:space="preserve">Приложение 2 к приказу №____ от «___» декабря 2023</t>
  </si>
  <si>
    <t xml:space="preserve">План проведения Управлением Роспотребнадзора по Республике Карелия обязательных профилактических визитов в рамках федерального государственного контроля (надзора) в области защиты прав потребителей и федерального государственного контроля (надзора) за соблюдением законодательства Российской Федерации о защите детей от информации, причиняющей вред их здоровью и (или) развитию на 2024 год</t>
  </si>
  <si>
    <t xml:space="preserve">№</t>
  </si>
  <si>
    <t xml:space="preserve">Наименование ЮЛ/ИП, ОГРН/ОГРНИП, ИНН</t>
  </si>
  <si>
    <t xml:space="preserve">Дата начала  осуществления деятельности</t>
  </si>
  <si>
    <t xml:space="preserve">Адрес(а) места фактического осуществления заявленого             вида (видов) деятельности</t>
  </si>
  <si>
    <t xml:space="preserve">Период проведения профилактического визита</t>
  </si>
  <si>
    <t xml:space="preserve">Ответственный исполнитель</t>
  </si>
  <si>
    <t xml:space="preserve">ООО "ВИЛГА", ОГРН 1161001061660, ИНН 1020014525</t>
  </si>
  <si>
    <t xml:space="preserve">185035, Ресублика Карелия, г. Петрозаводск, ул. Анохина, д. 24</t>
  </si>
  <si>
    <t xml:space="preserve">январь</t>
  </si>
  <si>
    <t xml:space="preserve">ОЗПП/ФБУЗ</t>
  </si>
  <si>
    <t xml:space="preserve">ИП Глазкова Ольга Борисовна,                                         ОГРНИП 322100000019255, ИНН 100399055761</t>
  </si>
  <si>
    <t xml:space="preserve">185035, Республика Карелия, г. Петрозаводск, ул. Еремеева, д. 38, пом. 38</t>
  </si>
  <si>
    <t xml:space="preserve">ИП Черноусова Ксения Александровна,                                            ОГРНИП 323100000000592, ИНН 100129205381</t>
  </si>
  <si>
    <t xml:space="preserve">185035, Республика Карелия, г. Петрозаводск, ул. Куйбышева, д.26, оф. 304</t>
  </si>
  <si>
    <t xml:space="preserve">ИП Лысенко Виктор Петрович,                               ОГРНИП 322100000008833, ИНН 100133915345</t>
  </si>
  <si>
    <t xml:space="preserve">185026, Республика Карелия, г. Петрозаводск, пр-т Комсомольский, д. 31 (киоск рядом с домом)</t>
  </si>
  <si>
    <t xml:space="preserve">ООО "ТЕХНОЛОГИИ ПИТАНИЯ",                                                ОГРН 1221000002882, ИНН 1000001422</t>
  </si>
  <si>
    <t xml:space="preserve">185011, Республика Карелия, г. Петрозаводск, ул. Лыжная, д. 2Е "Токио Сити"</t>
  </si>
  <si>
    <t xml:space="preserve">ООО "КФП-22", ОГРН 1227800031447, ИНН 7838103279</t>
  </si>
  <si>
    <t xml:space="preserve">185014, Республика Карелия, г. Петрозаводск, р-н Древлянка, пр-кт Лесной, д. 47А</t>
  </si>
  <si>
    <t xml:space="preserve">ООО "ЧАЙКА", ОГРН 1227800157727, ИНН 7806605798</t>
  </si>
  <si>
    <t xml:space="preserve">186753, Республика Карелия, Сортавальский м.р-н, Хаапалампинское с.п., п. Хаапалампи</t>
  </si>
  <si>
    <t xml:space="preserve">январь, приказом №8 от 26.01.2024 перенесен срок проведения на февраль 2024</t>
  </si>
  <si>
    <t xml:space="preserve">ТО Сортавала</t>
  </si>
  <si>
    <t xml:space="preserve">ООО "ТРАПЕЗА",                                                              ОГРН 1157847036951, ИНН 7842022946</t>
  </si>
  <si>
    <t xml:space="preserve">186752, Республика Карелия, г. Сортавала, пос. Тарулинна</t>
  </si>
  <si>
    <t xml:space="preserve">ИП Кондукторова Екатерина Евгеньевна,                     ОГРНИП 323100000013409, ИНН 101201697996</t>
  </si>
  <si>
    <t xml:space="preserve">186730, Республика Карелия, р-н Лахденпохский, г. Лахденпохья, ул. Ленина, д. 17</t>
  </si>
  <si>
    <t xml:space="preserve">январь,  приказом №8 от 26.01.2024 перенесен срок проведения на март 2024</t>
  </si>
  <si>
    <t xml:space="preserve">ТО Лахденпохья</t>
  </si>
  <si>
    <t xml:space="preserve">ООО "ПОЛЕ", ОГРН 1221000000660, ИНН 1001357608  </t>
  </si>
  <si>
    <t xml:space="preserve">186000, Республика Карелия, Олонецкий район, деревня Верховье, 18А; 186112, Республика Карелия, Олонецкий район, деревня Коткозеро, улица Олонецкая, 15</t>
  </si>
  <si>
    <t xml:space="preserve">ТО Олонец</t>
  </si>
  <si>
    <t xml:space="preserve">ИП Рымко Алексей Иванович,                                 ОГРНИП 322100000011184, ИНН 100200713731</t>
  </si>
  <si>
    <t xml:space="preserve">185026, Республика Карелия, г. Петрозаводск, ул. Ровио, д. 15</t>
  </si>
  <si>
    <t xml:space="preserve">февраль</t>
  </si>
  <si>
    <t xml:space="preserve">ИП Лугниев Владимир Михайлович,                     ОГРНИП 321100100015588, ИНН 101400006178</t>
  </si>
  <si>
    <t xml:space="preserve">185003, Республика Карелия, г. Петрозаводск, ул. Правды, д. 40, пом. 207</t>
  </si>
  <si>
    <t xml:space="preserve">ИП Тихонов Сергей Владимирович,                      ОГРНИП 323100000003106, ИНН 100119054567</t>
  </si>
  <si>
    <t xml:space="preserve">185035, Республика Карелия, г.Петрозаводск, пр. Ленина, д. 38, пом. 26</t>
  </si>
  <si>
    <t xml:space="preserve">ИП Герасимова Виолетта Сергеевна,                                               ОГРНИП 323100000001048, ИНН 100116683327</t>
  </si>
  <si>
    <t xml:space="preserve">185035, Республика Карелия, г. Петрозаводск, пр. Ленина, д. 1 (кофейня "My Dream")</t>
  </si>
  <si>
    <t xml:space="preserve">февраль, исключен приказом №8 от 26.01.2024</t>
  </si>
  <si>
    <t xml:space="preserve">ИП Хачатрян Грачья Андраникович,                                              ОГРНИП 304100116000211, ИНН 100101549054</t>
  </si>
  <si>
    <t xml:space="preserve">185014, Республика Карелия, г. Петрозаводск,  ул. Древлянка, д. 18 (изготовление шаурмы)</t>
  </si>
  <si>
    <t xml:space="preserve">ООО "СЕВЕР", ОГРН 1231000002012, ИНН 1000008107</t>
  </si>
  <si>
    <t xml:space="preserve">186220, Республика Карелия, г. Кондопога, Октябрьское шоссе, д. 57;  
186422, Республика Карелия, г. Сегежа, ул. Спиридонова, д. 23; 186424, Республика Карелия, г. Сегежа, ул. Солунина, д. 4;         185505, Республика Карелия, Прионежский район, ст. Шуйская, Кондопожское шоссе, д.26А;                                                             186870, Республика Карелия, р-н Суоярвский, г. Суоярви, ул. Суоярвское шоссе, д. 166А</t>
  </si>
  <si>
    <t xml:space="preserve">ИП Скакун Илона Валерьевна,                                           ОГРНИП 321100100018448, ИНН 100110796652</t>
  </si>
  <si>
    <t xml:space="preserve">185035, Республика Карелия, г. Петрозаводск, ул. Кирова, д. 19</t>
  </si>
  <si>
    <t xml:space="preserve">ИП Аветисян Сергей Азатович,                                              ОГРНИП 321100100009122, ИНН 780602310659</t>
  </si>
  <si>
    <t xml:space="preserve">186790, Республика Карелия, г. Сортавала, ул. Промышленная, д.32 (лавка Меклахти); 186753, Республика Карелия, г. Сортавала, п. Хаапалампи, ул. Юбилейная, д.1Б (бистро)</t>
  </si>
  <si>
    <t xml:space="preserve">ООО "АВАК", ОГРН 1021000944425, ИНН 1007002256</t>
  </si>
  <si>
    <t xml:space="preserve">186752, Республика Карелия, г. Сортавала, п. Хюмпеля, д. 3; 186790, Республика Карелия, г. Сортавала, ул. Комсомольская, д. 9</t>
  </si>
  <si>
    <t xml:space="preserve">Индивидуальные предприниматель Гаврилина Таисия Анатольевна</t>
  </si>
  <si>
    <t xml:space="preserve">Республика Карелия, р-н Сегежский, г. Сегежа, ул. Речная, д.7-а</t>
  </si>
  <si>
    <t xml:space="preserve">ТО Сегежа</t>
  </si>
  <si>
    <t xml:space="preserve">ИП Больстрем Яков Николаевич,                                  ОГРНИП 320100100023362, ИНН 101102301700</t>
  </si>
  <si>
    <t xml:space="preserve">186500, Республика Карелия, г. Беломорск, ул. Портовое шоссе, д.8</t>
  </si>
  <si>
    <t xml:space="preserve">ТО Беломорск</t>
  </si>
  <si>
    <t xml:space="preserve">ИП Мелентьева Юлия Александровна,                                                            ОГРНИП 322470400024262, ИНН 471201391087</t>
  </si>
  <si>
    <t xml:space="preserve">186720, Республика Карелия, р-н Лахденпохский, п. Элисенваара, ул. Петровского, д. 1а</t>
  </si>
  <si>
    <t xml:space="preserve">ИП Гурьева Таисья Николаевна, ОГРНИП 321100100010671, ИНН 510702627650</t>
  </si>
  <si>
    <t xml:space="preserve">186931, Республика Карелия, г. Костомукша, ул. Октябрьская, д. 10А; 186931, Республика Карелия, г. Костомукша, ул. Ленина, д. 1Б</t>
  </si>
  <si>
    <t xml:space="preserve">ТО Костомукша</t>
  </si>
  <si>
    <t xml:space="preserve">ООО "КАХВИЛА",                                                         ОГРН 1231000001957, ИНН 1000088040</t>
  </si>
  <si>
    <t xml:space="preserve">185035, Республика Карелия, г. Петрозаводск, ул. Фридриха Энгельса, д.10</t>
  </si>
  <si>
    <t xml:space="preserve">март</t>
  </si>
  <si>
    <t xml:space="preserve">ИП Куроптев Александр Сергеевич,                                                 ОГРНИП 317100100010125, ИНН 100122027919</t>
  </si>
  <si>
    <t xml:space="preserve">185026, Республика Карелия, г. Петрозаводск, ул. Генерала Судакова, д. 3</t>
  </si>
  <si>
    <t xml:space="preserve">ИП Мухин Руслан Александрович,                          ОГРНИП 322100000011422, ИНН 100201761110</t>
  </si>
  <si>
    <t xml:space="preserve">185035, Республика Карелия, г. Петрозаводск, р-н Центр, ул. Анохина, д. 24</t>
  </si>
  <si>
    <t xml:space="preserve">ООО "ЭТНОПАРК "ГОРА САМПО",                                    ОГРН 1231000002067, ИНН 1000008153</t>
  </si>
  <si>
    <t xml:space="preserve">185507, Республика Карелия, Прионежский район, участок лесного фонда с кадастровым номером 10:20:0015504:209</t>
  </si>
  <si>
    <t xml:space="preserve">ИП Ефимов Владимир Владимирович,                  ОГРНИП 318784700330712, ИНН 780433595943</t>
  </si>
  <si>
    <t xml:space="preserve">186790, Республика Карелия, г. Сортавала, поселок Рантуэ, д. 77, корпус 1</t>
  </si>
  <si>
    <t xml:space="preserve">март,        приказом №28 от 21.03.2024  перенесен срок проведения на апрель  2024</t>
  </si>
  <si>
    <t xml:space="preserve">ООО "ПЛАКУЧАЯ ИВА",                                                 ОГРН 1221000000330, ИНН1007028416 </t>
  </si>
  <si>
    <t xml:space="preserve">186793, Республика Карелия, г. Сортавала, ул. Валаамская, д. 1; 186757, Республика Карелия, г. Сортавала, ул. Ленина, д. 1, г. Сортавала, пос. Киркколахти, проезд Крымский, д.1</t>
  </si>
  <si>
    <t xml:space="preserve">ИП Патракеева Татьяна Владимировна,                                           ОГРНИП 323100000008436, ИНН 100399234489</t>
  </si>
  <si>
    <t xml:space="preserve">186225, Республика Карелия, г. Кондопога, ул. Советов, д. 15</t>
  </si>
  <si>
    <t xml:space="preserve">ТО Кондопога</t>
  </si>
  <si>
    <t xml:space="preserve">ИП Альберти Кристина Юрьевна,                          ОГРНИП 323100000007255, ИНН 101402186208</t>
  </si>
  <si>
    <t xml:space="preserve">186004, Республика Карелия, Олонецкий район, пос. Ильинский, ул. Заводская, д. б/н</t>
  </si>
  <si>
    <t xml:space="preserve">ИП Саламов Мурад Вахаевич,                                  ОГРНИП 323100000000343, ИНН 101402937623</t>
  </si>
  <si>
    <t xml:space="preserve">186000, Республика Карелия, г. Олонец, ул. Свирских Дивизий, около кинотеатра</t>
  </si>
  <si>
    <t xml:space="preserve">ООО "ШАГ", ОГРН 1211000006436, ИНН 1015010162 </t>
  </si>
  <si>
    <t xml:space="preserve">186150, Республика Карелия, г. Пудож, ул. Комсомольская, д. 6</t>
  </si>
  <si>
    <t xml:space="preserve">ТО Пудож</t>
  </si>
  <si>
    <t xml:space="preserve">ИП Надирли Фуад Фаррух оглы,                                                                  ОГРНИП 323100000010494, ИНН 771984906245 </t>
  </si>
  <si>
    <t xml:space="preserve">186500, Республика Карелия, г. Беломорск, ул. Карельская, д. 2А</t>
  </si>
  <si>
    <t xml:space="preserve">ООО "ПАМЯТЬ",                                                            ОГРН 1171001011334, ИНН 1006027201</t>
  </si>
  <si>
    <t xml:space="preserve">186424, Республика Карелия, р-н Сегежский, г. Сегежа, ул. Северная, д. 1</t>
  </si>
  <si>
    <t xml:space="preserve">ООО "ФРЕГАТ", ОГРН 1201000004633, ИНН 1006027794</t>
  </si>
  <si>
    <t xml:space="preserve">186420, Республика Карелия, р-н Сегежский, г. Сегежа, ул. Мира, здание на территории Парка Отдыха и Культуры</t>
  </si>
  <si>
    <t xml:space="preserve">ООО "КОНФЕРЕНЦ-БЮРО",                                          ОГРН 1021000535632, ИНН 1001086813</t>
  </si>
  <si>
    <t xml:space="preserve">186137, Республика Карелия, Пряжинский район, деревня Алекка, д. туркомплекс "Алекка"</t>
  </si>
  <si>
    <t xml:space="preserve">апрель</t>
  </si>
  <si>
    <t xml:space="preserve">ООО "ВАША КАРЕЛИЯ",                                                    ОГРН 1171001001489, ИНН 1003017646</t>
  </si>
  <si>
    <t xml:space="preserve">ООО "СРЕТЕНСКИЙ ДВОРИКЪ", ОГРН 1231000002452,                                             ИНН 1000008548</t>
  </si>
  <si>
    <t xml:space="preserve">185510, Республика Карелия, Прионежский район, с.п. Деревянное, ул. Онежская, зд. 51А</t>
  </si>
  <si>
    <t xml:space="preserve">ООО "КР", ОГРН 1222300053260, ИНН 2315227383</t>
  </si>
  <si>
    <t xml:space="preserve">185014, Республика Карелия, г. Петрозаводск, р-н Древлянка, пр-кт Лесной, д. 47А, помещ. 3</t>
  </si>
  <si>
    <t xml:space="preserve">ООО "ГАН", ОГРН 1231000002496, ИНН 1000008587</t>
  </si>
  <si>
    <t xml:space="preserve">185033, Республика Карелия, г. Петрозаводск, р-н Ключевая, ул. Репникова, д. 25</t>
  </si>
  <si>
    <t xml:space="preserve">ООО "БУНБОНАМБО",                                                  ОГРН 1197746457831, ИНН 9723088772</t>
  </si>
  <si>
    <t xml:space="preserve">186793, Республика Карелия, г. Сортавала, ул. Валаамская, д.1</t>
  </si>
  <si>
    <t xml:space="preserve">ИП Демина Екатерина Николаевна,                                           ОГРНИП 323100000004050, ИНН 100701835949</t>
  </si>
  <si>
    <t xml:space="preserve">186790, Республика Карелия, г. Сортавала, набережная по ул. Ленина</t>
  </si>
  <si>
    <t xml:space="preserve">апрель,  приказом № 36 от 18.04.2024 исключен из плана</t>
  </si>
  <si>
    <t xml:space="preserve">ИП Вангонен Анна Викторовна,                             ОГРНИП 322100000016818, ИНН 100117503150</t>
  </si>
  <si>
    <t xml:space="preserve">186810, Республика Карелия, г. Питкяранта, р-н Питкярантский, ул. Рабочая, зд. 3А</t>
  </si>
  <si>
    <t xml:space="preserve">ТО Питкяранта</t>
  </si>
  <si>
    <t xml:space="preserve">ИП Идлиби Ксения Вячеславовна,                                                            ОГРНИП 323100000014275, ИНН 101402888366</t>
  </si>
  <si>
    <t xml:space="preserve">186000, Республика Карелия, р-н Олонецкий, г. Олонец, ул. 30-летия Победы, д. 11</t>
  </si>
  <si>
    <t xml:space="preserve">ООО "АЛЕКСАНДРОВ",                                                  ОГРН 1061002010673, ИНН 1004011870 </t>
  </si>
  <si>
    <t xml:space="preserve">186931, Республика Карелия, г. Костомукша, ул. Ленина, д.3Б</t>
  </si>
  <si>
    <t xml:space="preserve">ООО "АЛЬФА-М", ОГРН 1147746779025, ИНН 7743931676  </t>
  </si>
  <si>
    <t xml:space="preserve">02.06.2023,
 04.08.2023, 12.08.2023, 18.08.2023,     07.05.2023    07.12.2023</t>
  </si>
  <si>
    <t xml:space="preserve">Респ Карелия, г Петрозаводск, ул Гвардейская, д.27, 
 ул Казарменская, д. 4,пр-кт Первомайский, д.47, пр-кт Ленина, д.9;        Республика Карелия, г.Суоярви, ул.Победы, д.12А;                          186150, Республика Карелия, г.Пудож, ул.Пионерская, д.49А; Республика Карелия, Сегежский р-н, г.Сегежа, ул.Мира, д.12</t>
  </si>
  <si>
    <t xml:space="preserve">ИП Солдатов Геннадий Анатольевич,                   ОГРНИП 323100000011426, ИНН 100112600859</t>
  </si>
  <si>
    <t xml:space="preserve">185507, Республика Карелия, Прионежский район, д. Половина, дачный кооператив ЭКО, 12</t>
  </si>
  <si>
    <t xml:space="preserve">май</t>
  </si>
  <si>
    <t xml:space="preserve">ИП Самвелян Арутюн Левонович,                         ОГРНИП 323100000012522, ИНН 100134809607</t>
  </si>
  <si>
    <t xml:space="preserve">185001, Республика Карелия, г. Петрозаводск, район Первомайский, проспект Первомайский, д. 76А</t>
  </si>
  <si>
    <t xml:space="preserve">ИП Кузина Оксана Викторовна,                               ОГРНИП 320100100019031, ИНН 100106317709</t>
  </si>
  <si>
    <t xml:space="preserve">185033, Республика Карелия, г. Петрозаводск, ул Сегежская, д.8</t>
  </si>
  <si>
    <t xml:space="preserve">ООО "ЧАЙКА", ОГРН 1151001013888, ИНН 1001302694</t>
  </si>
  <si>
    <t xml:space="preserve">186100, Республика Карелия, Прионежский район, турбаза Урозеро (на базе университета ПетрГУ)</t>
  </si>
  <si>
    <t xml:space="preserve">ООО "КАРЕЛИА БЕРРИЗ",                                           ОГРН 1031001091329, ИНН 1004010403</t>
  </si>
  <si>
    <t xml:space="preserve">185035, Республика Карелия, г. Петрозаводск, пр-кт Ленина, д.5, помещение 72</t>
  </si>
  <si>
    <t xml:space="preserve">ИП Веселкова Светлана Александровна,                                    ОГРНИП 323100000009194, ИНН 101390513426</t>
  </si>
  <si>
    <t xml:space="preserve">186352, Республика Карелия, р-н Медвежьегорский, г. Медвежьегорск, ул. Советская, зд. 8В</t>
  </si>
  <si>
    <t xml:space="preserve">май, приказом №11 от 05.02.2024 перенесен срок проведения на февраль 2024</t>
  </si>
  <si>
    <t xml:space="preserve">ИП Копычев Илья Владимирович,                                    ОГРНИП 322784700026460, ИНН 780624440517</t>
  </si>
  <si>
    <t xml:space="preserve">186806, Республика Карелия, р-н Питкярантский, п. Харлу</t>
  </si>
  <si>
    <t xml:space="preserve">ООО "МИТ", ОГРН 1211000001277, ИНН 1004019808  </t>
  </si>
  <si>
    <t xml:space="preserve">186930, Республика Карелия, г. Костомукша, пр-кт Горняков, д. 4Б, пом. 1</t>
  </si>
  <si>
    <t xml:space="preserve">ИП Полуянов Владимир Михайлович, ОГРНИП 321100100017754, ИНН 100701366687 </t>
  </si>
  <si>
    <t xml:space="preserve">186790, Республика Карелия, г. Сортавала, ул. Вяйнемяйнена</t>
  </si>
  <si>
    <t xml:space="preserve">ООО "НАСЛЕДИЕ КАРЕЛИИ",                                                            ОГРН 1221000002530, ИНН 1000001077</t>
  </si>
  <si>
    <t xml:space="preserve">186793, Республика Карелия, г. Сортавала, ул. Валаамская, д. 1</t>
  </si>
  <si>
    <t xml:space="preserve">ООО "ЛЕНТА", ОГРН 1037832048605, ИНН 7814148471</t>
  </si>
  <si>
    <t xml:space="preserve">186790, Республика Карелия, г. Сортавала, ш. Выборгское, д. 23А</t>
  </si>
  <si>
    <t xml:space="preserve">ООО "КАЛЛИВО ГРУПП",                                            ОГРН 1201000003335, ИНН 1007027959</t>
  </si>
  <si>
    <t xml:space="preserve">186759, Республика Карелия, г. Сортавала, п. Рускеала, ш. Сортавальское, в районе дома 29, кадастровый номер участка - 10:07:0030811:2</t>
  </si>
  <si>
    <t xml:space="preserve">АО "ЖТК", ОГРН 5077746868403, ИНН 7708639622</t>
  </si>
  <si>
    <t xml:space="preserve">186790, Республика Карелия, г. Сортавала, платформа железнодорожной станции Сортавала</t>
  </si>
  <si>
    <t xml:space="preserve">ООО «МЕГА.КАРЕЛ», ИНН 1000012287, ОГРН 1231000006258</t>
  </si>
  <si>
    <t xml:space="preserve">Республика Карелия, г.Суоярви, ул.Первомайская, д.5а</t>
  </si>
  <si>
    <t xml:space="preserve">ТО Суоярви</t>
  </si>
  <si>
    <t xml:space="preserve">ООО "ВКУСНО БИСТРО",                                                            ОГРН 1231000002628, ИНН 1000008717</t>
  </si>
  <si>
    <t xml:space="preserve">185010, Республика Карелия, г. Петрозаводск, р-н Центр, пл. Гагарина, д. 2</t>
  </si>
  <si>
    <t xml:space="preserve">июнь</t>
  </si>
  <si>
    <t xml:space="preserve">ИП Дрягина Елена Георгиевна,                               ОГРНИП 317100100028552, ИНН 504905985404</t>
  </si>
  <si>
    <t xml:space="preserve">185035, Республика Карелия, г. Петрозаводск, р-н Центр, пр-кт Ленина, д. 14; 185002, Республика Карелия, г. Петрозаводск, р-н Перевалка, ул. Чапаева, д. 39</t>
  </si>
  <si>
    <t xml:space="preserve">ИП Кошкарева Татьяна Николаевна,                                                            ОГРНИП 323100000009770, ИНН 424303750966</t>
  </si>
  <si>
    <t xml:space="preserve">185035, Республика Карелия, г. Петрозаводск, р-н Центр, пр-кт Карла Маркса</t>
  </si>
  <si>
    <t xml:space="preserve">ИП Коновалова Надежда Геннадьевна,                       ОГРНИП 323100000015891, ИНН 101901386354</t>
  </si>
  <si>
    <t xml:space="preserve">186120, Республика Карелия, р-н Пряжинский, пгт Пряжа, ул М.Мелентьевой, д.6</t>
  </si>
  <si>
    <t xml:space="preserve">ООО "ИСКОН", ОГРН 1161001054939, ИНН 1001310367</t>
  </si>
  <si>
    <t xml:space="preserve">185035, Республика Карелия, г. Петрозаводск, р-н Центр, ул. Антикайнена, д. 38, помещ. 6, этаж 9</t>
  </si>
  <si>
    <t xml:space="preserve">АНО ОДУСРОП ДПЦ "ВАЛААМСКИЙ ПАЛОМНИК", ОГРН 1207800085140, ИНН 7810798380  </t>
  </si>
  <si>
    <t xml:space="preserve">186756, Республика Карелия, г. Сортавала, п. Валаам, ул. Центральная, д. 4А</t>
  </si>
  <si>
    <t xml:space="preserve">Общество с ограниченной ответственностью «Альбион-2002» , ИНН 5257056036, ОГРН 1025202393677</t>
  </si>
  <si>
    <t xml:space="preserve">01.12.2023     31.10.2023</t>
  </si>
  <si>
    <t xml:space="preserve">Республика Карелия, р-н Сегежский, г. Сегежа, ул. Спиридонова, д.13;   Республика Карелия, г.Суоярви, ул.Ленина, д.43, пом.70; г. Сортавала, ул.Бондарева, д.13а</t>
  </si>
  <si>
    <t xml:space="preserve">ИП Иевлева Ирина Андреевна,                                    ОГРНИП 323100000006757, ИНН 100119456996</t>
  </si>
  <si>
    <t xml:space="preserve">185005, Республика Карелия, г. Петрозаводск, р-н Центр, ул. Луначарского, д. 19</t>
  </si>
  <si>
    <t xml:space="preserve">июль</t>
  </si>
  <si>
    <t xml:space="preserve">ООО "КАРЕЛЬСКАЯ ГОРНИЦА",                                    ОГРН 1231000002958, ИНН 1000009044</t>
  </si>
  <si>
    <t xml:space="preserve">185035, Республика Карелия, г. Петрозаводск, р-н Центр, ул. Фридриха Энгельса, д. 13, помещ. 3Н</t>
  </si>
  <si>
    <t xml:space="preserve">ИП Ильин Павел Валерьевич,                                    ОГРНИП 323100000010267, ИНН 102100076401</t>
  </si>
  <si>
    <t xml:space="preserve">185001, Республика Карелия, г. Петрозаводск, р-н Железнодорожный, ул. Путейская, д. 1</t>
  </si>
  <si>
    <t xml:space="preserve">ИП Терехова Мария Игоревна,                                    ОГРНИП 323100000017699, ИНН 101602006460</t>
  </si>
  <si>
    <t xml:space="preserve">185005, Республика Карелия, г. Петрозаводск, р-н Зарека, ул. Ригачина, д. 47</t>
  </si>
  <si>
    <t xml:space="preserve">ИП Сударикова Ирина Викторовна,                               ОГРНИП 322290100025262, ИНН 291600343420</t>
  </si>
  <si>
    <t xml:space="preserve">185005, Республика Карелия, г. Петрозаводск, р-н Голиковка, ул. Казарменская, д. 4 (кафе "Суши Фишка")</t>
  </si>
  <si>
    <t xml:space="preserve">ООО "ЛАДОГА", ОГРН 1221000006765, ИНН 000005297</t>
  </si>
  <si>
    <t xml:space="preserve">186791, Республика Карелия, г. Сортавала, Старовыборгское шоссе, д. 18А</t>
  </si>
  <si>
    <t xml:space="preserve">ООО "РИНА", ОГРН 1021000941873, ИНН 1007008603  </t>
  </si>
  <si>
    <t xml:space="preserve">186790, Республика Карелия, г. Сортавала, ул. Кирова, д. 6, пом. 2, 3, 4</t>
  </si>
  <si>
    <t xml:space="preserve">ИП Макаров Дмитрий Владимирович,                          ОГРНИП 323100000014710, ИНН 100502107938</t>
  </si>
  <si>
    <t xml:space="preserve">186420, Республика Карелия, р-н Питкярантский, г. Питкяранта, ул. Победы, д. 1</t>
  </si>
  <si>
    <t xml:space="preserve">ООО «АЙСФЕРА»,                                                            ОГРН 1215400047532, ИНН 5473001289</t>
  </si>
  <si>
    <t xml:space="preserve">185001, Республика Карелия, Кондопожский район, сельское поселение Гирвасское, территория парка-отеля "Хвоя", зд. 1</t>
  </si>
  <si>
    <t xml:space="preserve">ООО "ПРОДЮСЕРСКИЙ ЦЕНТР "РЕЖИССЁР",                                                            ОГРН 1231000001980, ИНН 1000008072</t>
  </si>
  <si>
    <t xml:space="preserve">185901, Республика Карелия, р-н Кондопожский, п. Марциальные Воды, ул. Центральная, д. 5, 2 этаж, бар "Режиссёр"</t>
  </si>
  <si>
    <t xml:space="preserve">ИП Лонина Наталья Геннадьевна,                                 ОГРНИП 322784700058462, ИНН 100121554077</t>
  </si>
  <si>
    <t xml:space="preserve">185035, Республика Карелия, г. Петрозаводск, р-н Центр, пл. Гагарина, д. 2, пом. 81</t>
  </si>
  <si>
    <t xml:space="preserve">август</t>
  </si>
  <si>
    <t xml:space="preserve">ИП Нагаева Наталья Валентиновна,                                 ОГРНИП 323100000004310, ИНН 102002012865</t>
  </si>
  <si>
    <t xml:space="preserve">185003, Республика Карелия, г. Петрозаводск, р-н Голиковка, ул. Правды, д. 40</t>
  </si>
  <si>
    <t xml:space="preserve">ООО "РТК", ОГРН 1097746222782, ИНН 7707702649</t>
  </si>
  <si>
    <t xml:space="preserve">185001, Республика Карелия, г. Петрозаводск, р-н Первомайский, пр-кт Первомайский, д. 22Б</t>
  </si>
  <si>
    <t xml:space="preserve">ИП Даунис Арунас Роландо,                                                            ОГРНИП 323100000013191, ИНН 100485696342</t>
  </si>
  <si>
    <t xml:space="preserve">185035, Республика Карелия, г. Петрозаводск, р-н Центр, пр-кт Ленина, д. 15, комн. 1</t>
  </si>
  <si>
    <t xml:space="preserve">ООО "ДИЕТГРУПП",                                                            ОГРН 1131001010865, ИНН 1001273771</t>
  </si>
  <si>
    <t xml:space="preserve">185035, Республика Карелия, г. Петрозаводск, р-н Центр, пр-кт Ленина, д. 33</t>
  </si>
  <si>
    <r>
      <rPr>
        <sz val="11"/>
        <color rgb="FF000000"/>
        <rFont val="Times New Roman"/>
        <family val="1"/>
        <charset val="204"/>
      </rPr>
      <t xml:space="preserve">Общество с ограниченной ответственностью «Ника», ИНН</t>
    </r>
    <r>
      <rPr>
        <sz val="11"/>
        <color rgb="FF000000"/>
        <rFont val="Times New Roman"/>
        <family val="1"/>
        <charset val="1"/>
      </rPr>
      <t xml:space="preserve">1000011124, ОГРН </t>
    </r>
    <r>
      <rPr>
        <sz val="11"/>
        <color rgb="FF000000"/>
        <rFont val="Times New Roman"/>
        <family val="1"/>
        <charset val="204"/>
      </rPr>
      <t xml:space="preserve"> </t>
    </r>
    <r>
      <rPr>
        <sz val="11"/>
        <color rgb="FF000000"/>
        <rFont val="Times New Roman"/>
        <family val="1"/>
        <charset val="1"/>
      </rPr>
      <t xml:space="preserve">1231000005092</t>
    </r>
  </si>
  <si>
    <t xml:space="preserve">08.11.2023   17.11.2023         13.11.2023 15.12.2023      08.02.2024     09.02.2024      13.02.2024</t>
  </si>
  <si>
    <r>
      <rPr>
        <sz val="10"/>
        <color rgb="FF000000"/>
        <rFont val="Times New Roman"/>
        <family val="1"/>
        <charset val="1"/>
      </rPr>
      <t xml:space="preserve">Республика Карелия, р-н Сегежский, г. Сегежа, ул. Антикайнена, у д.12,                                Республика Карелия, р-н Сегежский, г. Сегежа, пр. Бумажников, д.3а,                                         Республика Карелия, р-н Сегежский, г. Сегежа, ул. Солунина, д.4;            186000, РЕСПУБЛИКА КАРЕЛИЯ, ОЛОНЕЦКИЙ РАЙОН, ГОРОД ОЛОНЕЦ, УЛИЦА УРИЦКОГО, д. 12;
186007, РЕСПУБЛИКА КАРЕЛИЯ, ОЛОНЕЦКИЙ РАЙОН, СЕЛО ВИДЛИЦА, УЛИЦА ДЕСАНТА;
186020, РЕСПУБЛИКА КАРЕЛИЯ, ОЛОНЕЦКИЙ РАЙОН, ДЕРЕВНЯ МЕГРЕГА, ПЕРЕУЛОК ШКОЛЬНЫЙ, д. 1;
186003, РЕСПУБЛИКА КАРЕЛИЯ, ОЛОНЕЦКИЙ РАЙОН, ДЕРЕВНЯ ТУКСА, УЛИЦА НОВАЯ, д. 1А;                                                                                                     Республика Карелия, Суоярвский район, с.Вешкелица, ул.Гагарина;              Республика Карелия, г.Суоярви, ул.Суоярвское шоссе, д.5;                           Республика Карелия, г. Сортавала, пгт. Хелюля, ул. Фабричная, д. 18, этаж 1;                             Республика Карелия, г . Сортавала, пгт. Вяртсиля, ул. Советская, д. 4А;                         Республика Карелия,  г. Лахденпохья, ул. Октябрьская, д.5;    Республика Карелия,  г. Питкяранта, ул. Рабочая, д. 31А;
Республика Карелия, г. Питкяранта, ул. Горького, д. 36А;
Республика Карелия, г. Питкяранта, ул. Рудакова, д. 8-А;
Республика Карелия, г. Питкяранта, ул. Победы, д. 10;                                        Республика Карелия, Питкяранский р-н, п. Салми, Сортавальское шоссе, д.2а;              Республика Карелия, Сегежский район, г. Сегежа, ул. Маяковского, д. 9, пом.29,   Республика Карелия, Сегежский район, Бульвар Советов, д. 5, пом.2,  Республика Карелия, Сегежский район, г. Сегежа, ул. Спиридонова, д. 15, пом.53,                             Республика Карелия, Сегежский район, г. Сегежа, ул. Спиридонова, у дома 37,            Республика Карелия, Сегежский район, г. Сегежа, ул. Спиридонова, д. 23,             Республика Карелия, Сегежский район, пгт. Надвоицы, ул. 50 лет Октября, д.37/1, пом.62,                                                                                                                       Республика Карелия, Сегежский район, пгт. Надвоицы, пр-д Металлургов, д.9, пом.59,                                                                                                                                            Республика Карелия, Кемский район, г. Кемь, пр. Пролетарский, д. 37А ;                      </t>
    </r>
    <r>
      <rPr>
        <sz val="11"/>
        <rFont val="Times New Roman"/>
        <family val="1"/>
        <charset val="128"/>
      </rPr>
      <t xml:space="preserve">г. Сортавала, ул. Победы, д. 8
г. Сортавала, ул. Бондарева, д. 14
г. Сортавала, ул. Комсомольская, д. 8, пом. 13-22, 60-63
Лахденпохский р-н, пос. Ихала, ул. Школьная, д. 1
Питкярантский р-н, пос. Ляскеля, ул. Октябрьская, д. 35
Олонецкий р-н, пос. Ильинский, ул. Заводская
г. Олонец, ул. Свободы, д. 16А</t>
    </r>
  </si>
  <si>
    <t xml:space="preserve">индивидуальный предприниматель Зигангирова Алена Александровна ИНН 100121025965, ОГРНИП 323100000019475</t>
  </si>
  <si>
    <t xml:space="preserve">Кондопожский район, д.Утуки, тер.Раялампи, д.16, корп.1</t>
  </si>
  <si>
    <t xml:space="preserve">индивидуальный предприниматель Хайнас Екатерина Анатольевна ИНН  100121025965, ОГРНИП 323100000019475</t>
  </si>
  <si>
    <t xml:space="preserve">186223, Кондопожский район, п.Сопоха, ул.Геологов, д.1</t>
  </si>
  <si>
    <t xml:space="preserve">ГБПОУ РК «КОСТОМУКШСКИЙ ПОЛИТЕХНИЧЕСКИЙ КОЛЛЕДЖ»,                                                            ОГРН 1021000880724, ИНН 1004002949</t>
  </si>
  <si>
    <t xml:space="preserve">186931, Республика Карелия, г. Костомукша, ул. Мира, д. 13, д. 13А, д. 13Б</t>
  </si>
  <si>
    <t xml:space="preserve">октябрь</t>
  </si>
  <si>
    <t xml:space="preserve">СППСК "ЯГОДЫ КАРЕЛИИ",                                                            ОГРН 1104720000945, ИНН 4720032902</t>
  </si>
  <si>
    <t xml:space="preserve">186930, Республика Карелия, г. Костомукша, ш. Горняков, д. 153</t>
  </si>
  <si>
    <t xml:space="preserve">ноябрь</t>
  </si>
  <si>
    <t xml:space="preserve">ООО "ОКЕЙ", ОГРН 1111031000860, ИНН 1004016243</t>
  </si>
  <si>
    <t xml:space="preserve">186931, Республика Карелия, г. Костомукша, бульвар Лазарева, д. 2</t>
  </si>
  <si>
    <t xml:space="preserve">декабрь</t>
  </si>
  <si>
    <t xml:space="preserve">Приказ № 18 от 20.02.2024</t>
  </si>
  <si>
    <t xml:space="preserve">Индивидуальный предприниматель Исаева Евгения Сергеевна</t>
  </si>
  <si>
    <t xml:space="preserve">Республика Карелия, Сегежский район, г. Сегежа, ул. Гагарина около д. 3,                                                                                                         Республика Карелия, Сегежский район, г. Сегежа, Бульвар Советов около д. 6                                              </t>
  </si>
  <si>
    <t xml:space="preserve">ОБЩЕСТВО С ОГРАНИЧЕННОЙ ОТВЕТСТВЕННОСТЬЮ "РЕСТО ЛАЙФ"</t>
  </si>
  <si>
    <t xml:space="preserve">Лахденпохский р-н, п. Куянсуо, ш. Руденко, доп. тер. ЗУ 10-12-0041001-166</t>
  </si>
  <si>
    <t xml:space="preserve">ОБЩЕСТВО С ОГРАНИЧЕННОЙ ОТВЕТСТВЕННОСТЬЮ "ЛУМИВААРА"</t>
  </si>
  <si>
    <t xml:space="preserve">Лахденпохский р-н, п. Харвиа, кв-л 2204</t>
  </si>
  <si>
    <t xml:space="preserve">Индивидуальный предприниматель МУРЫШКИН АЛЕКСЕЙ СЕРГЕЕВИЧ</t>
  </si>
  <si>
    <t xml:space="preserve">01.02.2024</t>
  </si>
  <si>
    <t xml:space="preserve">Республика Карелия,                                                  г.Беломорск, ул. Портовое шоссе, д.26</t>
  </si>
  <si>
    <t xml:space="preserve">Индивидуальный предприниматель ЛЕГКИЙ ЕВГЕНИЙ АНАТОЛЬЕВИЧ</t>
  </si>
  <si>
    <t xml:space="preserve">15.09.2023</t>
  </si>
  <si>
    <t xml:space="preserve">Республика Карелия,                                                  Беломорский район,с. Колежма, доп. тер. з/у 1А.</t>
  </si>
  <si>
    <t xml:space="preserve">Индивидуальный предприниматель СТЕКЛОВА АННА МИХАЙЛОВНА</t>
  </si>
  <si>
    <t xml:space="preserve">06.12.2023     20.12.2023</t>
  </si>
  <si>
    <r>
      <rPr>
        <sz val="11"/>
        <color rgb="FF000000"/>
        <rFont val="Calibri"/>
        <family val="2"/>
        <charset val="1"/>
      </rPr>
      <t xml:space="preserve">г. Сортавала, ул. Бондарева, д. 13А;                                </t>
    </r>
    <r>
      <rPr>
        <sz val="11"/>
        <rFont val="Times New Roman"/>
        <family val="1"/>
        <charset val="128"/>
      </rPr>
      <t xml:space="preserve">г. Лахденпохья, ул. Ленина, д. 39</t>
    </r>
  </si>
  <si>
    <t xml:space="preserve">ОБЩЕСТВО С ОГРАНИЧЕННОЙ ОТВЕТСТВЕННОСТЬЮ "СЕВЕРНАЯ ЯГОДА"</t>
  </si>
  <si>
    <t xml:space="preserve">г. Сортавала, ул. Ленина, д. 1«а»</t>
  </si>
</sst>
</file>

<file path=xl/styles.xml><?xml version="1.0" encoding="utf-8"?>
<styleSheet xmlns="http://schemas.openxmlformats.org/spreadsheetml/2006/main">
  <numFmts count="4">
    <numFmt numFmtId="164" formatCode="General"/>
    <numFmt numFmtId="165" formatCode="dd/mm/yyyy"/>
    <numFmt numFmtId="166" formatCode="@"/>
    <numFmt numFmtId="167" formatCode="dd/mm/yy"/>
  </numFmts>
  <fonts count="14">
    <font>
      <sz val="11"/>
      <color rgb="FF000000"/>
      <name val="Calibri"/>
      <family val="2"/>
      <charset val="1"/>
    </font>
    <font>
      <sz val="10"/>
      <name val="Arial"/>
      <family val="0"/>
    </font>
    <font>
      <sz val="10"/>
      <name val="Arial"/>
      <family val="0"/>
    </font>
    <font>
      <sz val="10"/>
      <name val="Arial"/>
      <family val="0"/>
    </font>
    <font>
      <sz val="12"/>
      <color rgb="FF000000"/>
      <name val="Times New Roman"/>
      <family val="1"/>
      <charset val="1"/>
    </font>
    <font>
      <b val="true"/>
      <sz val="14"/>
      <color rgb="FF000000"/>
      <name val="Times New Roman"/>
      <family val="1"/>
      <charset val="1"/>
    </font>
    <font>
      <sz val="14"/>
      <color rgb="FF000000"/>
      <name val="Times New Roman"/>
      <family val="1"/>
      <charset val="1"/>
    </font>
    <font>
      <b val="true"/>
      <sz val="12"/>
      <color rgb="FF000000"/>
      <name val="Times New Roman"/>
      <family val="1"/>
      <charset val="204"/>
    </font>
    <font>
      <sz val="12"/>
      <color rgb="FF000000"/>
      <name val="Times New Roman"/>
      <family val="1"/>
      <charset val="204"/>
    </font>
    <font>
      <sz val="11"/>
      <color rgb="FF000000"/>
      <name val="Times New Roman"/>
      <family val="1"/>
      <charset val="204"/>
    </font>
    <font>
      <sz val="11"/>
      <color rgb="FF000000"/>
      <name val="Times New Roman"/>
      <family val="1"/>
      <charset val="1"/>
    </font>
    <font>
      <sz val="10"/>
      <color rgb="FF000000"/>
      <name val="Times New Roman"/>
      <family val="1"/>
      <charset val="1"/>
    </font>
    <font>
      <sz val="11"/>
      <name val="Times New Roman"/>
      <family val="1"/>
      <charset val="128"/>
    </font>
    <font>
      <sz val="12"/>
      <color rgb="FF333333"/>
      <name val="Times New Roman"/>
      <family val="1"/>
      <charset val="1"/>
    </font>
  </fonts>
  <fills count="2">
    <fill>
      <patternFill patternType="none"/>
    </fill>
    <fill>
      <patternFill patternType="gray125"/>
    </fill>
  </fills>
  <borders count="3">
    <border diagonalUp="false" diagonalDown="false">
      <left/>
      <right/>
      <top/>
      <bottom/>
      <diagonal/>
    </border>
    <border diagonalUp="false" diagonalDown="false">
      <left style="thin"/>
      <right style="thin"/>
      <top style="thin"/>
      <bottom style="thin"/>
      <diagonal/>
    </border>
    <border diagonalUp="false" diagonalDown="false">
      <left style="hair"/>
      <right style="hair"/>
      <top style="hair"/>
      <bottom style="hair"/>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3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center" vertical="bottom" textRotation="0" wrapText="true" indent="0" shrinkToFit="false"/>
      <protection locked="true" hidden="false"/>
    </xf>
    <xf numFmtId="164" fontId="6" fillId="0" borderId="0" xfId="0" applyFont="true" applyBorder="true" applyAlignment="true" applyProtection="false">
      <alignment horizontal="center" vertical="bottom" textRotation="0" wrapText="tru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5" fontId="8" fillId="0" borderId="1" xfId="0" applyFont="true" applyBorder="true" applyAlignment="true" applyProtection="false">
      <alignment horizontal="center" vertical="center" textRotation="0" wrapText="true" indent="0" shrinkToFit="false"/>
      <protection locked="true" hidden="false"/>
    </xf>
    <xf numFmtId="166" fontId="8" fillId="0" borderId="1"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true" indent="0" shrinkToFit="false"/>
      <protection locked="true" hidden="false"/>
    </xf>
    <xf numFmtId="166" fontId="4" fillId="0" borderId="2"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5" fontId="4" fillId="0" borderId="2" xfId="0" applyFont="true" applyBorder="true" applyAlignment="true" applyProtection="false">
      <alignment horizontal="center" vertical="center" textRotation="0" wrapText="true" indent="0" shrinkToFit="false"/>
      <protection locked="true" hidden="false"/>
    </xf>
    <xf numFmtId="164" fontId="4" fillId="0" borderId="2" xfId="0" applyFont="true" applyBorder="true" applyAlignment="true" applyProtection="false">
      <alignment horizontal="center" vertical="center" textRotation="0" wrapText="true" indent="0" shrinkToFit="false"/>
      <protection locked="true" hidden="false"/>
    </xf>
    <xf numFmtId="165" fontId="4" fillId="0" borderId="1" xfId="0" applyFont="true" applyBorder="true" applyAlignment="true" applyProtection="false">
      <alignment horizontal="center" vertical="center" textRotation="0" wrapText="true" indent="0" shrinkToFit="false"/>
      <protection locked="true" hidden="false"/>
    </xf>
    <xf numFmtId="166" fontId="4" fillId="0" borderId="1"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9" fillId="0" borderId="2"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true" applyAlignment="true" applyProtection="false">
      <alignment horizontal="center" vertical="center" textRotation="0" wrapText="true" indent="0" shrinkToFit="false"/>
      <protection locked="true" hidden="false"/>
    </xf>
    <xf numFmtId="164" fontId="4" fillId="0" borderId="2" xfId="0" applyFont="true" applyBorder="true" applyAlignment="true" applyProtection="false">
      <alignment horizontal="center" vertical="center" textRotation="0" wrapText="false" indent="0" shrinkToFit="false"/>
      <protection locked="true" hidden="false"/>
    </xf>
    <xf numFmtId="167" fontId="4" fillId="0" borderId="2" xfId="0" applyFont="true" applyBorder="true" applyAlignment="true" applyProtection="false">
      <alignment horizontal="center" vertical="center" textRotation="0" wrapText="false" indent="0" shrinkToFit="false"/>
      <protection locked="true" hidden="false"/>
    </xf>
    <xf numFmtId="166" fontId="4" fillId="0" borderId="2" xfId="20" applyFont="true" applyBorder="true" applyAlignment="true" applyProtection="false">
      <alignment horizontal="center" vertical="center" textRotation="0" wrapText="true" indent="0" shrinkToFit="false"/>
      <protection locked="true" hidden="false"/>
    </xf>
    <xf numFmtId="164" fontId="13" fillId="0" borderId="2" xfId="0" applyFont="true" applyBorder="true" applyAlignment="true" applyProtection="false">
      <alignment horizontal="center" vertical="center" textRotation="0" wrapText="true" indent="0" shrinkToFit="false"/>
      <protection locked="true" hidden="false"/>
    </xf>
    <xf numFmtId="166" fontId="4" fillId="0" borderId="2" xfId="0" applyFont="true" applyBorder="true" applyAlignment="true" applyProtection="false">
      <alignment horizontal="center" vertical="center" textRotation="0" wrapText="false" indent="0" shrinkToFit="false"/>
      <protection locked="true" hidden="false"/>
    </xf>
    <xf numFmtId="167" fontId="4" fillId="0" borderId="2" xfId="20" applyFont="true" applyBorder="true" applyAlignment="true" applyProtection="false">
      <alignment horizontal="center" vertical="center" textRotation="0" wrapText="true" indent="0" shrinkToFit="false"/>
      <protection locked="true" hidden="false"/>
    </xf>
    <xf numFmtId="164" fontId="0" fillId="0" borderId="2" xfId="0" applyFont="true" applyBorder="true" applyAlignment="true" applyProtection="false">
      <alignment horizontal="center" vertical="center" textRotation="0" wrapText="true" indent="0" shrinkToFit="false"/>
      <protection locked="true" hidden="false"/>
    </xf>
    <xf numFmtId="167" fontId="4" fillId="0" borderId="2" xfId="20" applyFont="true" applyBorder="true" applyAlignment="true" applyProtection="false">
      <alignment horizontal="center" vertical="center" textRotation="0" wrapText="false" indent="0" shrinkToFit="false"/>
      <protection locked="true" hidden="false"/>
    </xf>
    <xf numFmtId="167" fontId="4" fillId="0" borderId="2"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5" fontId="8" fillId="0" borderId="1" xfId="0" applyFont="true" applyBorder="true" applyAlignment="true" applyProtection="false">
      <alignment horizontal="center" vertical="center" textRotation="0" wrapText="true" indent="0" shrinkToFit="false"/>
      <protection locked="true" hidden="false"/>
    </xf>
    <xf numFmtId="166" fontId="4" fillId="0" borderId="2" xfId="0" applyFont="true" applyBorder="true" applyAlignment="true" applyProtection="false">
      <alignment horizontal="center" vertical="center" textRotation="0" wrapText="true" indent="0" shrinkToFit="false"/>
      <protection locked="true" hidden="false"/>
    </xf>
    <xf numFmtId="166" fontId="8" fillId="0" borderId="1" xfId="0" applyFont="true" applyBorder="true" applyAlignment="true" applyProtection="false">
      <alignment horizontal="center" vertical="center"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Обычный 3" xfId="20"/>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N125"/>
  <sheetViews>
    <sheetView showFormulas="false" showGridLines="true" showRowColHeaders="true" showZeros="true" rightToLeft="false" tabSelected="true" showOutlineSymbols="true" defaultGridColor="true" view="normal" topLeftCell="A91" colorId="64" zoomScale="100" zoomScaleNormal="100" zoomScalePageLayoutView="100" workbookViewId="0">
      <selection pane="topLeft" activeCell="H8" activeCellId="0" sqref="H8"/>
    </sheetView>
  </sheetViews>
  <sheetFormatPr defaultColWidth="9.94140625" defaultRowHeight="15" zeroHeight="false" outlineLevelRow="0" outlineLevelCol="0"/>
  <cols>
    <col collapsed="false" customWidth="true" hidden="false" outlineLevel="0" max="1" min="1" style="1" width="6.42"/>
    <col collapsed="false" customWidth="true" hidden="false" outlineLevel="0" max="2" min="2" style="2" width="56.7"/>
    <col collapsed="false" customWidth="true" hidden="false" outlineLevel="0" max="3" min="3" style="2" width="20.57"/>
    <col collapsed="false" customWidth="true" hidden="false" outlineLevel="0" max="4" min="4" style="2" width="68.71"/>
    <col collapsed="false" customWidth="true" hidden="false" outlineLevel="0" max="5" min="5" style="2" width="23.42"/>
    <col collapsed="false" customWidth="true" hidden="false" outlineLevel="0" max="6" min="6" style="2" width="20.71"/>
    <col collapsed="false" customWidth="true" hidden="false" outlineLevel="0" max="12" min="7" style="3" width="8.86"/>
    <col collapsed="false" customWidth="false" hidden="false" outlineLevel="0" max="1024" min="13" style="2" width="9.93"/>
  </cols>
  <sheetData>
    <row r="1" customFormat="false" ht="33.6" hidden="false" customHeight="true" outlineLevel="0" collapsed="false">
      <c r="B1" s="4"/>
      <c r="C1" s="4"/>
      <c r="D1" s="4"/>
      <c r="E1" s="5" t="s">
        <v>0</v>
      </c>
      <c r="F1" s="5"/>
    </row>
    <row r="2" customFormat="false" ht="62.65" hidden="false" customHeight="true" outlineLevel="0" collapsed="false">
      <c r="B2" s="4" t="s">
        <v>1</v>
      </c>
      <c r="C2" s="4"/>
      <c r="D2" s="4"/>
      <c r="E2" s="4"/>
      <c r="F2" s="4"/>
    </row>
    <row r="3" customFormat="false" ht="62.25" hidden="false" customHeight="true" outlineLevel="0" collapsed="false">
      <c r="A3" s="6" t="s">
        <v>2</v>
      </c>
      <c r="B3" s="6" t="s">
        <v>3</v>
      </c>
      <c r="C3" s="6" t="s">
        <v>4</v>
      </c>
      <c r="D3" s="6" t="s">
        <v>5</v>
      </c>
      <c r="E3" s="6" t="s">
        <v>6</v>
      </c>
      <c r="F3" s="6" t="s">
        <v>7</v>
      </c>
    </row>
    <row r="4" customFormat="false" ht="15" hidden="false" customHeight="false" outlineLevel="0" collapsed="false">
      <c r="A4" s="7" t="n">
        <v>1</v>
      </c>
      <c r="B4" s="7" t="s">
        <v>8</v>
      </c>
      <c r="C4" s="8" t="n">
        <v>44938</v>
      </c>
      <c r="D4" s="7" t="s">
        <v>9</v>
      </c>
      <c r="E4" s="9" t="s">
        <v>10</v>
      </c>
      <c r="F4" s="9" t="s">
        <v>11</v>
      </c>
    </row>
    <row r="5" customFormat="false" ht="26.85" hidden="false" customHeight="false" outlineLevel="0" collapsed="false">
      <c r="A5" s="7" t="n">
        <v>2</v>
      </c>
      <c r="B5" s="7" t="s">
        <v>12</v>
      </c>
      <c r="C5" s="8" t="n">
        <v>44948</v>
      </c>
      <c r="D5" s="7" t="s">
        <v>13</v>
      </c>
      <c r="E5" s="9" t="s">
        <v>10</v>
      </c>
      <c r="F5" s="7" t="s">
        <v>11</v>
      </c>
    </row>
    <row r="6" customFormat="false" ht="26.85" hidden="false" customHeight="false" outlineLevel="0" collapsed="false">
      <c r="A6" s="7" t="n">
        <v>3</v>
      </c>
      <c r="B6" s="7" t="s">
        <v>14</v>
      </c>
      <c r="C6" s="8" t="n">
        <v>44950</v>
      </c>
      <c r="D6" s="7" t="s">
        <v>15</v>
      </c>
      <c r="E6" s="9" t="s">
        <v>10</v>
      </c>
      <c r="F6" s="9" t="str">
        <f aca="false">$F$4</f>
        <v>ОЗПП/ФБУЗ</v>
      </c>
    </row>
    <row r="7" customFormat="false" ht="26.85" hidden="false" customHeight="false" outlineLevel="0" collapsed="false">
      <c r="A7" s="7" t="n">
        <v>4</v>
      </c>
      <c r="B7" s="7" t="s">
        <v>16</v>
      </c>
      <c r="C7" s="8" t="n">
        <v>44951</v>
      </c>
      <c r="D7" s="7" t="s">
        <v>17</v>
      </c>
      <c r="E7" s="9" t="s">
        <v>10</v>
      </c>
      <c r="F7" s="9" t="str">
        <f aca="false">$F$4</f>
        <v>ОЗПП/ФБУЗ</v>
      </c>
    </row>
    <row r="8" customFormat="false" ht="26.85" hidden="false" customHeight="false" outlineLevel="0" collapsed="false">
      <c r="A8" s="7" t="n">
        <v>5</v>
      </c>
      <c r="B8" s="7" t="s">
        <v>18</v>
      </c>
      <c r="C8" s="8" t="n">
        <v>44956</v>
      </c>
      <c r="D8" s="7" t="s">
        <v>19</v>
      </c>
      <c r="E8" s="9" t="s">
        <v>10</v>
      </c>
      <c r="F8" s="9" t="str">
        <f aca="false">$F$4</f>
        <v>ОЗПП/ФБУЗ</v>
      </c>
    </row>
    <row r="9" customFormat="false" ht="43.5" hidden="false" customHeight="true" outlineLevel="0" collapsed="false">
      <c r="A9" s="7" t="n">
        <v>6</v>
      </c>
      <c r="B9" s="7" t="s">
        <v>20</v>
      </c>
      <c r="C9" s="8" t="n">
        <v>44970</v>
      </c>
      <c r="D9" s="7" t="s">
        <v>21</v>
      </c>
      <c r="E9" s="9" t="s">
        <v>10</v>
      </c>
      <c r="F9" s="9" t="str">
        <f aca="false">$F$4</f>
        <v>ОЗПП/ФБУЗ</v>
      </c>
    </row>
    <row r="10" customFormat="false" ht="64.9" hidden="false" customHeight="false" outlineLevel="0" collapsed="false">
      <c r="A10" s="7" t="n">
        <v>7</v>
      </c>
      <c r="B10" s="7" t="s">
        <v>22</v>
      </c>
      <c r="C10" s="8" t="n">
        <v>45015</v>
      </c>
      <c r="D10" s="7" t="s">
        <v>23</v>
      </c>
      <c r="E10" s="9" t="s">
        <v>24</v>
      </c>
      <c r="F10" s="7" t="s">
        <v>25</v>
      </c>
    </row>
    <row r="11" customFormat="false" ht="71.65" hidden="false" customHeight="true" outlineLevel="0" collapsed="false">
      <c r="A11" s="7" t="n">
        <v>8</v>
      </c>
      <c r="B11" s="7" t="s">
        <v>26</v>
      </c>
      <c r="C11" s="8" t="n">
        <v>44986</v>
      </c>
      <c r="D11" s="7" t="s">
        <v>27</v>
      </c>
      <c r="E11" s="9" t="s">
        <v>24</v>
      </c>
      <c r="F11" s="9" t="s">
        <v>25</v>
      </c>
    </row>
    <row r="12" customFormat="false" ht="64.9" hidden="false" customHeight="false" outlineLevel="0" collapsed="false">
      <c r="A12" s="7" t="n">
        <v>9</v>
      </c>
      <c r="B12" s="7" t="s">
        <v>28</v>
      </c>
      <c r="C12" s="8" t="n">
        <v>45111</v>
      </c>
      <c r="D12" s="7" t="s">
        <v>29</v>
      </c>
      <c r="E12" s="9" t="s">
        <v>30</v>
      </c>
      <c r="F12" s="9" t="s">
        <v>31</v>
      </c>
      <c r="I12" s="10"/>
    </row>
    <row r="13" customFormat="false" ht="64.9" hidden="false" customHeight="false" outlineLevel="0" collapsed="false">
      <c r="A13" s="7" t="n">
        <v>10</v>
      </c>
      <c r="B13" s="7" t="s">
        <v>32</v>
      </c>
      <c r="C13" s="8" t="n">
        <v>45075</v>
      </c>
      <c r="D13" s="7" t="s">
        <v>33</v>
      </c>
      <c r="E13" s="9" t="s">
        <v>24</v>
      </c>
      <c r="F13" s="9" t="s">
        <v>34</v>
      </c>
    </row>
    <row r="14" customFormat="false" ht="43.5" hidden="false" customHeight="true" outlineLevel="0" collapsed="false">
      <c r="A14" s="7" t="n">
        <v>11</v>
      </c>
      <c r="B14" s="7" t="s">
        <v>35</v>
      </c>
      <c r="C14" s="8" t="n">
        <v>44976</v>
      </c>
      <c r="D14" s="7" t="s">
        <v>36</v>
      </c>
      <c r="E14" s="9" t="s">
        <v>37</v>
      </c>
      <c r="F14" s="7" t="s">
        <v>11</v>
      </c>
    </row>
    <row r="15" customFormat="false" ht="26.85" hidden="false" customHeight="false" outlineLevel="0" collapsed="false">
      <c r="A15" s="7" t="n">
        <v>12</v>
      </c>
      <c r="B15" s="7" t="s">
        <v>38</v>
      </c>
      <c r="C15" s="8" t="n">
        <v>44978</v>
      </c>
      <c r="D15" s="7" t="s">
        <v>39</v>
      </c>
      <c r="E15" s="9" t="s">
        <v>37</v>
      </c>
      <c r="F15" s="9" t="str">
        <f aca="false">$F$4</f>
        <v>ОЗПП/ФБУЗ</v>
      </c>
    </row>
    <row r="16" customFormat="false" ht="26.85" hidden="false" customHeight="false" outlineLevel="0" collapsed="false">
      <c r="A16" s="7" t="n">
        <v>13</v>
      </c>
      <c r="B16" s="7" t="s">
        <v>40</v>
      </c>
      <c r="C16" s="8" t="n">
        <v>44984</v>
      </c>
      <c r="D16" s="7" t="s">
        <v>41</v>
      </c>
      <c r="E16" s="9" t="s">
        <v>37</v>
      </c>
      <c r="F16" s="7" t="s">
        <v>11</v>
      </c>
    </row>
    <row r="17" customFormat="false" ht="39.55" hidden="false" customHeight="false" outlineLevel="0" collapsed="false">
      <c r="A17" s="7" t="n">
        <v>14</v>
      </c>
      <c r="B17" s="7" t="s">
        <v>42</v>
      </c>
      <c r="C17" s="8" t="n">
        <v>44985</v>
      </c>
      <c r="D17" s="7" t="s">
        <v>43</v>
      </c>
      <c r="E17" s="9" t="s">
        <v>44</v>
      </c>
      <c r="F17" s="7" t="s">
        <v>11</v>
      </c>
      <c r="H17" s="11"/>
    </row>
    <row r="18" customFormat="false" ht="26.85" hidden="false" customHeight="false" outlineLevel="0" collapsed="false">
      <c r="A18" s="7" t="n">
        <v>15</v>
      </c>
      <c r="B18" s="7" t="s">
        <v>45</v>
      </c>
      <c r="C18" s="8" t="n">
        <v>44985</v>
      </c>
      <c r="D18" s="7" t="s">
        <v>46</v>
      </c>
      <c r="E18" s="9" t="s">
        <v>37</v>
      </c>
      <c r="F18" s="7" t="s">
        <v>11</v>
      </c>
    </row>
    <row r="19" customFormat="false" ht="90.25" hidden="false" customHeight="false" outlineLevel="0" collapsed="false">
      <c r="A19" s="7" t="n">
        <v>16</v>
      </c>
      <c r="B19" s="7" t="s">
        <v>47</v>
      </c>
      <c r="C19" s="8" t="n">
        <v>45032</v>
      </c>
      <c r="D19" s="7" t="s">
        <v>48</v>
      </c>
      <c r="E19" s="9" t="s">
        <v>37</v>
      </c>
      <c r="F19" s="7" t="s">
        <v>11</v>
      </c>
    </row>
    <row r="20" customFormat="false" ht="26.85" hidden="false" customHeight="false" outlineLevel="0" collapsed="false">
      <c r="A20" s="7" t="n">
        <v>17</v>
      </c>
      <c r="B20" s="7" t="s">
        <v>49</v>
      </c>
      <c r="C20" s="8" t="n">
        <v>45026</v>
      </c>
      <c r="D20" s="7" t="s">
        <v>50</v>
      </c>
      <c r="E20" s="9" t="s">
        <v>37</v>
      </c>
      <c r="F20" s="9" t="str">
        <f aca="false">$F$4</f>
        <v>ОЗПП/ФБУЗ</v>
      </c>
    </row>
    <row r="21" customFormat="false" ht="39.55" hidden="false" customHeight="false" outlineLevel="0" collapsed="false">
      <c r="A21" s="7" t="n">
        <v>18</v>
      </c>
      <c r="B21" s="7" t="s">
        <v>51</v>
      </c>
      <c r="C21" s="8" t="n">
        <v>45000</v>
      </c>
      <c r="D21" s="7" t="s">
        <v>52</v>
      </c>
      <c r="E21" s="9" t="s">
        <v>37</v>
      </c>
      <c r="F21" s="9" t="s">
        <v>25</v>
      </c>
    </row>
    <row r="22" customFormat="false" ht="26.85" hidden="false" customHeight="false" outlineLevel="0" collapsed="false">
      <c r="A22" s="7" t="n">
        <v>19</v>
      </c>
      <c r="B22" s="7" t="s">
        <v>53</v>
      </c>
      <c r="C22" s="8" t="n">
        <v>45079</v>
      </c>
      <c r="D22" s="7" t="s">
        <v>54</v>
      </c>
      <c r="E22" s="9" t="s">
        <v>37</v>
      </c>
      <c r="F22" s="9" t="s">
        <v>25</v>
      </c>
    </row>
    <row r="23" customFormat="false" ht="26.85" hidden="false" customHeight="false" outlineLevel="0" collapsed="false">
      <c r="A23" s="7" t="n">
        <v>20</v>
      </c>
      <c r="B23" s="7" t="s">
        <v>55</v>
      </c>
      <c r="C23" s="8" t="n">
        <v>45184</v>
      </c>
      <c r="D23" s="7" t="s">
        <v>56</v>
      </c>
      <c r="E23" s="9" t="s">
        <v>37</v>
      </c>
      <c r="F23" s="7" t="s">
        <v>57</v>
      </c>
    </row>
    <row r="24" customFormat="false" ht="26.85" hidden="false" customHeight="false" outlineLevel="0" collapsed="false">
      <c r="A24" s="7" t="n">
        <v>21</v>
      </c>
      <c r="B24" s="7" t="s">
        <v>58</v>
      </c>
      <c r="C24" s="8" t="n">
        <v>45078</v>
      </c>
      <c r="D24" s="7" t="s">
        <v>59</v>
      </c>
      <c r="E24" s="9" t="s">
        <v>37</v>
      </c>
      <c r="F24" s="9" t="s">
        <v>60</v>
      </c>
    </row>
    <row r="25" customFormat="false" ht="47.1" hidden="false" customHeight="true" outlineLevel="0" collapsed="false">
      <c r="A25" s="7" t="n">
        <v>22</v>
      </c>
      <c r="B25" s="7" t="s">
        <v>61</v>
      </c>
      <c r="C25" s="8" t="n">
        <v>45096</v>
      </c>
      <c r="D25" s="7" t="s">
        <v>62</v>
      </c>
      <c r="E25" s="9" t="s">
        <v>37</v>
      </c>
      <c r="F25" s="7" t="s">
        <v>31</v>
      </c>
    </row>
    <row r="26" customFormat="false" ht="26.85" hidden="false" customHeight="false" outlineLevel="0" collapsed="false">
      <c r="A26" s="7" t="n">
        <v>23</v>
      </c>
      <c r="B26" s="7" t="s">
        <v>63</v>
      </c>
      <c r="C26" s="8" t="n">
        <v>45145</v>
      </c>
      <c r="D26" s="7" t="s">
        <v>64</v>
      </c>
      <c r="E26" s="9" t="s">
        <v>37</v>
      </c>
      <c r="F26" s="7" t="s">
        <v>65</v>
      </c>
      <c r="I26" s="11"/>
    </row>
    <row r="27" customFormat="false" ht="26.85" hidden="false" customHeight="false" outlineLevel="0" collapsed="false">
      <c r="A27" s="7" t="n">
        <v>24</v>
      </c>
      <c r="B27" s="7" t="s">
        <v>66</v>
      </c>
      <c r="C27" s="8" t="n">
        <v>45034</v>
      </c>
      <c r="D27" s="7" t="s">
        <v>67</v>
      </c>
      <c r="E27" s="9" t="s">
        <v>68</v>
      </c>
      <c r="F27" s="7" t="s">
        <v>11</v>
      </c>
    </row>
    <row r="28" customFormat="false" ht="26.85" hidden="false" customHeight="false" outlineLevel="0" collapsed="false">
      <c r="A28" s="7" t="n">
        <v>25</v>
      </c>
      <c r="B28" s="7" t="s">
        <v>69</v>
      </c>
      <c r="C28" s="8" t="n">
        <v>45034</v>
      </c>
      <c r="D28" s="7" t="s">
        <v>70</v>
      </c>
      <c r="E28" s="9" t="s">
        <v>68</v>
      </c>
      <c r="F28" s="7" t="s">
        <v>11</v>
      </c>
    </row>
    <row r="29" customFormat="false" ht="26.85" hidden="false" customHeight="false" outlineLevel="0" collapsed="false">
      <c r="A29" s="7" t="n">
        <v>26</v>
      </c>
      <c r="B29" s="7" t="s">
        <v>71</v>
      </c>
      <c r="C29" s="8" t="n">
        <v>45034</v>
      </c>
      <c r="D29" s="7" t="s">
        <v>72</v>
      </c>
      <c r="E29" s="9" t="s">
        <v>68</v>
      </c>
      <c r="F29" s="7" t="s">
        <v>11</v>
      </c>
    </row>
    <row r="30" customFormat="false" ht="26.85" hidden="false" customHeight="false" outlineLevel="0" collapsed="false">
      <c r="A30" s="7" t="n">
        <v>27</v>
      </c>
      <c r="B30" s="7" t="s">
        <v>73</v>
      </c>
      <c r="C30" s="8" t="n">
        <v>45039</v>
      </c>
      <c r="D30" s="7" t="s">
        <v>74</v>
      </c>
      <c r="E30" s="9" t="s">
        <v>68</v>
      </c>
      <c r="F30" s="9" t="s">
        <v>11</v>
      </c>
    </row>
    <row r="31" customFormat="false" ht="64.9" hidden="false" customHeight="false" outlineLevel="0" collapsed="false">
      <c r="A31" s="7" t="n">
        <v>28</v>
      </c>
      <c r="B31" s="7" t="s">
        <v>75</v>
      </c>
      <c r="C31" s="8" t="n">
        <v>45061</v>
      </c>
      <c r="D31" s="7" t="s">
        <v>76</v>
      </c>
      <c r="E31" s="12" t="s">
        <v>77</v>
      </c>
      <c r="F31" s="7" t="s">
        <v>25</v>
      </c>
    </row>
    <row r="32" customFormat="false" ht="64.9" hidden="false" customHeight="false" outlineLevel="0" collapsed="false">
      <c r="A32" s="7" t="n">
        <v>29</v>
      </c>
      <c r="B32" s="7" t="s">
        <v>78</v>
      </c>
      <c r="C32" s="8" t="n">
        <v>45056</v>
      </c>
      <c r="D32" s="7" t="s">
        <v>79</v>
      </c>
      <c r="E32" s="12" t="s">
        <v>77</v>
      </c>
      <c r="F32" s="7" t="s">
        <v>25</v>
      </c>
    </row>
    <row r="33" customFormat="false" ht="64.9" hidden="false" customHeight="false" outlineLevel="0" collapsed="false">
      <c r="A33" s="7" t="n">
        <v>30</v>
      </c>
      <c r="B33" s="7" t="s">
        <v>80</v>
      </c>
      <c r="C33" s="8" t="n">
        <v>45047</v>
      </c>
      <c r="D33" s="7" t="s">
        <v>81</v>
      </c>
      <c r="E33" s="12" t="s">
        <v>77</v>
      </c>
      <c r="F33" s="7" t="s">
        <v>82</v>
      </c>
    </row>
    <row r="34" customFormat="false" ht="26.85" hidden="false" customHeight="false" outlineLevel="0" collapsed="false">
      <c r="A34" s="7" t="n">
        <v>31</v>
      </c>
      <c r="B34" s="7" t="s">
        <v>83</v>
      </c>
      <c r="C34" s="8" t="n">
        <v>45029</v>
      </c>
      <c r="D34" s="7" t="s">
        <v>84</v>
      </c>
      <c r="E34" s="9" t="s">
        <v>68</v>
      </c>
      <c r="F34" s="9" t="s">
        <v>34</v>
      </c>
    </row>
    <row r="35" customFormat="false" ht="26.85" hidden="false" customHeight="false" outlineLevel="0" collapsed="false">
      <c r="A35" s="7" t="n">
        <v>32</v>
      </c>
      <c r="B35" s="7" t="s">
        <v>85</v>
      </c>
      <c r="C35" s="8" t="n">
        <v>45075</v>
      </c>
      <c r="D35" s="7" t="s">
        <v>86</v>
      </c>
      <c r="E35" s="9" t="s">
        <v>68</v>
      </c>
      <c r="F35" s="7" t="s">
        <v>34</v>
      </c>
    </row>
    <row r="36" customFormat="false" ht="73.15" hidden="false" customHeight="true" outlineLevel="0" collapsed="false">
      <c r="A36" s="7" t="n">
        <v>33</v>
      </c>
      <c r="B36" s="7" t="s">
        <v>87</v>
      </c>
      <c r="C36" s="8" t="n">
        <v>45039</v>
      </c>
      <c r="D36" s="7" t="s">
        <v>88</v>
      </c>
      <c r="E36" s="12" t="s">
        <v>77</v>
      </c>
      <c r="F36" s="7" t="s">
        <v>89</v>
      </c>
    </row>
    <row r="37" customFormat="false" ht="68.65" hidden="false" customHeight="true" outlineLevel="0" collapsed="false">
      <c r="A37" s="7" t="n">
        <v>34</v>
      </c>
      <c r="B37" s="7" t="s">
        <v>90</v>
      </c>
      <c r="C37" s="8" t="n">
        <v>45057</v>
      </c>
      <c r="D37" s="7" t="s">
        <v>91</v>
      </c>
      <c r="E37" s="12" t="s">
        <v>77</v>
      </c>
      <c r="F37" s="7" t="s">
        <v>60</v>
      </c>
    </row>
    <row r="38" customFormat="false" ht="26.85" hidden="false" customHeight="false" outlineLevel="0" collapsed="false">
      <c r="A38" s="7" t="n">
        <v>35</v>
      </c>
      <c r="B38" s="7" t="s">
        <v>92</v>
      </c>
      <c r="C38" s="8" t="n">
        <v>45086</v>
      </c>
      <c r="D38" s="7" t="s">
        <v>93</v>
      </c>
      <c r="E38" s="9" t="s">
        <v>68</v>
      </c>
      <c r="F38" s="7" t="s">
        <v>57</v>
      </c>
    </row>
    <row r="39" customFormat="false" ht="26.85" hidden="false" customHeight="false" outlineLevel="0" collapsed="false">
      <c r="A39" s="7" t="n">
        <v>36</v>
      </c>
      <c r="B39" s="7" t="s">
        <v>94</v>
      </c>
      <c r="C39" s="8" t="n">
        <v>45134</v>
      </c>
      <c r="D39" s="7" t="s">
        <v>95</v>
      </c>
      <c r="E39" s="9" t="s">
        <v>68</v>
      </c>
      <c r="F39" s="7" t="s">
        <v>57</v>
      </c>
    </row>
    <row r="40" customFormat="false" ht="26.85" hidden="false" customHeight="false" outlineLevel="0" collapsed="false">
      <c r="A40" s="7" t="n">
        <v>37</v>
      </c>
      <c r="B40" s="7" t="s">
        <v>96</v>
      </c>
      <c r="C40" s="8" t="n">
        <v>45039</v>
      </c>
      <c r="D40" s="7" t="s">
        <v>97</v>
      </c>
      <c r="E40" s="9" t="s">
        <v>98</v>
      </c>
      <c r="F40" s="9" t="str">
        <f aca="false">$F$4</f>
        <v>ОЗПП/ФБУЗ</v>
      </c>
    </row>
    <row r="41" customFormat="false" ht="26.85" hidden="false" customHeight="false" outlineLevel="0" collapsed="false">
      <c r="A41" s="7" t="n">
        <v>38</v>
      </c>
      <c r="B41" s="7" t="s">
        <v>99</v>
      </c>
      <c r="C41" s="8" t="n">
        <v>45041</v>
      </c>
      <c r="D41" s="7" t="s">
        <v>74</v>
      </c>
      <c r="E41" s="9" t="s">
        <v>98</v>
      </c>
      <c r="F41" s="9" t="str">
        <f aca="false">$F$4</f>
        <v>ОЗПП/ФБУЗ</v>
      </c>
    </row>
    <row r="42" customFormat="false" ht="39.55" hidden="false" customHeight="false" outlineLevel="0" collapsed="false">
      <c r="A42" s="7" t="n">
        <v>39</v>
      </c>
      <c r="B42" s="7" t="s">
        <v>100</v>
      </c>
      <c r="C42" s="8" t="n">
        <v>45048</v>
      </c>
      <c r="D42" s="7" t="s">
        <v>101</v>
      </c>
      <c r="E42" s="9" t="s">
        <v>98</v>
      </c>
      <c r="F42" s="9" t="s">
        <v>11</v>
      </c>
    </row>
    <row r="43" customFormat="false" ht="26.85" hidden="false" customHeight="false" outlineLevel="0" collapsed="false">
      <c r="A43" s="7" t="n">
        <v>40</v>
      </c>
      <c r="B43" s="7" t="s">
        <v>102</v>
      </c>
      <c r="C43" s="8" t="n">
        <v>45060</v>
      </c>
      <c r="D43" s="7" t="s">
        <v>103</v>
      </c>
      <c r="E43" s="9" t="s">
        <v>98</v>
      </c>
      <c r="F43" s="7" t="s">
        <v>11</v>
      </c>
    </row>
    <row r="44" customFormat="false" ht="26.85" hidden="false" customHeight="false" outlineLevel="0" collapsed="false">
      <c r="A44" s="7" t="n">
        <v>41</v>
      </c>
      <c r="B44" s="13" t="s">
        <v>104</v>
      </c>
      <c r="C44" s="8" t="n">
        <v>45061</v>
      </c>
      <c r="D44" s="7" t="s">
        <v>105</v>
      </c>
      <c r="E44" s="9" t="s">
        <v>98</v>
      </c>
      <c r="F44" s="7" t="s">
        <v>11</v>
      </c>
    </row>
    <row r="45" customFormat="false" ht="26.85" hidden="false" customHeight="false" outlineLevel="0" collapsed="false">
      <c r="A45" s="7" t="n">
        <v>42</v>
      </c>
      <c r="B45" s="7" t="s">
        <v>106</v>
      </c>
      <c r="C45" s="8" t="n">
        <v>45047</v>
      </c>
      <c r="D45" s="7" t="s">
        <v>107</v>
      </c>
      <c r="E45" s="9" t="s">
        <v>98</v>
      </c>
      <c r="F45" s="7" t="s">
        <v>25</v>
      </c>
    </row>
    <row r="46" customFormat="false" ht="39.55" hidden="false" customHeight="false" outlineLevel="0" collapsed="false">
      <c r="A46" s="7" t="n">
        <v>43</v>
      </c>
      <c r="B46" s="7" t="s">
        <v>108</v>
      </c>
      <c r="C46" s="8" t="n">
        <v>45047</v>
      </c>
      <c r="D46" s="7" t="s">
        <v>109</v>
      </c>
      <c r="E46" s="9" t="s">
        <v>110</v>
      </c>
      <c r="F46" s="7" t="s">
        <v>25</v>
      </c>
    </row>
    <row r="47" customFormat="false" ht="26.85" hidden="false" customHeight="false" outlineLevel="0" collapsed="false">
      <c r="A47" s="7" t="n">
        <v>44</v>
      </c>
      <c r="B47" s="7" t="s">
        <v>111</v>
      </c>
      <c r="C47" s="8" t="n">
        <v>45082</v>
      </c>
      <c r="D47" s="7" t="s">
        <v>112</v>
      </c>
      <c r="E47" s="9" t="s">
        <v>98</v>
      </c>
      <c r="F47" s="7" t="s">
        <v>113</v>
      </c>
    </row>
    <row r="48" customFormat="false" ht="41.85" hidden="false" customHeight="true" outlineLevel="0" collapsed="false">
      <c r="A48" s="7" t="n">
        <v>45</v>
      </c>
      <c r="B48" s="7" t="s">
        <v>114</v>
      </c>
      <c r="C48" s="8" t="n">
        <v>45091</v>
      </c>
      <c r="D48" s="7" t="s">
        <v>115</v>
      </c>
      <c r="E48" s="9" t="s">
        <v>98</v>
      </c>
      <c r="F48" s="7" t="s">
        <v>34</v>
      </c>
    </row>
    <row r="49" customFormat="false" ht="26.85" hidden="false" customHeight="false" outlineLevel="0" collapsed="false">
      <c r="A49" s="7" t="n">
        <v>46</v>
      </c>
      <c r="B49" s="7" t="s">
        <v>116</v>
      </c>
      <c r="C49" s="8" t="n">
        <v>43930</v>
      </c>
      <c r="D49" s="7" t="s">
        <v>117</v>
      </c>
      <c r="E49" s="9" t="s">
        <v>98</v>
      </c>
      <c r="F49" s="7" t="s">
        <v>65</v>
      </c>
    </row>
    <row r="50" customFormat="false" ht="77.6" hidden="false" customHeight="false" outlineLevel="0" collapsed="false">
      <c r="A50" s="7" t="n">
        <v>47</v>
      </c>
      <c r="B50" s="7" t="s">
        <v>118</v>
      </c>
      <c r="C50" s="14" t="s">
        <v>119</v>
      </c>
      <c r="D50" s="15" t="s">
        <v>120</v>
      </c>
      <c r="E50" s="9" t="s">
        <v>98</v>
      </c>
      <c r="F50" s="7" t="s">
        <v>11</v>
      </c>
    </row>
    <row r="51" customFormat="false" ht="26.85" hidden="false" customHeight="false" outlineLevel="0" collapsed="false">
      <c r="A51" s="7" t="n">
        <v>48</v>
      </c>
      <c r="B51" s="7" t="s">
        <v>121</v>
      </c>
      <c r="C51" s="8" t="n">
        <v>45069</v>
      </c>
      <c r="D51" s="7" t="s">
        <v>122</v>
      </c>
      <c r="E51" s="9" t="s">
        <v>123</v>
      </c>
      <c r="F51" s="7" t="s">
        <v>11</v>
      </c>
    </row>
    <row r="52" customFormat="false" ht="26.85" hidden="false" customHeight="false" outlineLevel="0" collapsed="false">
      <c r="A52" s="7" t="n">
        <v>49</v>
      </c>
      <c r="B52" s="7" t="s">
        <v>124</v>
      </c>
      <c r="C52" s="8" t="n">
        <v>45069</v>
      </c>
      <c r="D52" s="7" t="s">
        <v>125</v>
      </c>
      <c r="E52" s="9" t="s">
        <v>123</v>
      </c>
      <c r="F52" s="7" t="s">
        <v>11</v>
      </c>
    </row>
    <row r="53" customFormat="false" ht="26.85" hidden="false" customHeight="false" outlineLevel="0" collapsed="false">
      <c r="A53" s="7" t="n">
        <v>50</v>
      </c>
      <c r="B53" s="7" t="s">
        <v>126</v>
      </c>
      <c r="C53" s="8" t="n">
        <v>45070</v>
      </c>
      <c r="D53" s="7" t="s">
        <v>127</v>
      </c>
      <c r="E53" s="9" t="s">
        <v>123</v>
      </c>
      <c r="F53" s="7" t="s">
        <v>11</v>
      </c>
    </row>
    <row r="54" customFormat="false" ht="26.85" hidden="false" customHeight="false" outlineLevel="0" collapsed="false">
      <c r="A54" s="7" t="n">
        <v>51</v>
      </c>
      <c r="B54" s="7" t="s">
        <v>128</v>
      </c>
      <c r="C54" s="8" t="n">
        <v>45083</v>
      </c>
      <c r="D54" s="7" t="s">
        <v>129</v>
      </c>
      <c r="E54" s="9" t="s">
        <v>123</v>
      </c>
      <c r="F54" s="7" t="s">
        <v>11</v>
      </c>
    </row>
    <row r="55" customFormat="false" ht="26.85" hidden="false" customHeight="false" outlineLevel="0" collapsed="false">
      <c r="A55" s="7" t="n">
        <v>52</v>
      </c>
      <c r="B55" s="7" t="s">
        <v>130</v>
      </c>
      <c r="C55" s="8" t="n">
        <v>45078</v>
      </c>
      <c r="D55" s="7" t="s">
        <v>131</v>
      </c>
      <c r="E55" s="9" t="s">
        <v>123</v>
      </c>
      <c r="F55" s="7" t="s">
        <v>11</v>
      </c>
    </row>
    <row r="56" customFormat="false" ht="52.2" hidden="false" customHeight="false" outlineLevel="0" collapsed="false">
      <c r="A56" s="7" t="n">
        <v>53</v>
      </c>
      <c r="B56" s="7" t="s">
        <v>132</v>
      </c>
      <c r="C56" s="8" t="n">
        <v>45113</v>
      </c>
      <c r="D56" s="7" t="s">
        <v>133</v>
      </c>
      <c r="E56" s="9" t="s">
        <v>134</v>
      </c>
      <c r="F56" s="7" t="s">
        <v>82</v>
      </c>
    </row>
    <row r="57" customFormat="false" ht="26.85" hidden="false" customHeight="false" outlineLevel="0" collapsed="false">
      <c r="A57" s="7" t="n">
        <v>54</v>
      </c>
      <c r="B57" s="7" t="s">
        <v>135</v>
      </c>
      <c r="C57" s="8" t="n">
        <v>45126</v>
      </c>
      <c r="D57" s="7" t="s">
        <v>136</v>
      </c>
      <c r="E57" s="9" t="s">
        <v>123</v>
      </c>
      <c r="F57" s="7" t="s">
        <v>113</v>
      </c>
    </row>
    <row r="58" customFormat="false" ht="26.85" hidden="false" customHeight="false" outlineLevel="0" collapsed="false">
      <c r="A58" s="7" t="n">
        <v>55</v>
      </c>
      <c r="B58" s="7" t="s">
        <v>137</v>
      </c>
      <c r="C58" s="8" t="n">
        <v>44284</v>
      </c>
      <c r="D58" s="7" t="s">
        <v>138</v>
      </c>
      <c r="E58" s="9" t="s">
        <v>123</v>
      </c>
      <c r="F58" s="7" t="s">
        <v>65</v>
      </c>
    </row>
    <row r="59" customFormat="false" ht="26.85" hidden="false" customHeight="false" outlineLevel="0" collapsed="false">
      <c r="A59" s="7" t="n">
        <v>56</v>
      </c>
      <c r="B59" s="7" t="s">
        <v>139</v>
      </c>
      <c r="C59" s="8" t="n">
        <v>45084</v>
      </c>
      <c r="D59" s="7" t="s">
        <v>140</v>
      </c>
      <c r="E59" s="9" t="s">
        <v>123</v>
      </c>
      <c r="F59" s="7" t="s">
        <v>25</v>
      </c>
    </row>
    <row r="60" customFormat="false" ht="26.85" hidden="false" customHeight="false" outlineLevel="0" collapsed="false">
      <c r="A60" s="7" t="n">
        <v>57</v>
      </c>
      <c r="B60" s="7" t="s">
        <v>141</v>
      </c>
      <c r="C60" s="8" t="n">
        <v>45096</v>
      </c>
      <c r="D60" s="7" t="s">
        <v>142</v>
      </c>
      <c r="E60" s="9" t="s">
        <v>123</v>
      </c>
      <c r="F60" s="7" t="s">
        <v>25</v>
      </c>
    </row>
    <row r="61" customFormat="false" ht="15" hidden="false" customHeight="false" outlineLevel="0" collapsed="false">
      <c r="A61" s="7" t="n">
        <v>58</v>
      </c>
      <c r="B61" s="7" t="s">
        <v>143</v>
      </c>
      <c r="C61" s="8" t="n">
        <v>45097</v>
      </c>
      <c r="D61" s="7" t="s">
        <v>144</v>
      </c>
      <c r="E61" s="9" t="s">
        <v>123</v>
      </c>
      <c r="F61" s="7" t="s">
        <v>25</v>
      </c>
    </row>
    <row r="62" customFormat="false" ht="39.55" hidden="false" customHeight="false" outlineLevel="0" collapsed="false">
      <c r="A62" s="7" t="n">
        <v>59</v>
      </c>
      <c r="B62" s="7" t="s">
        <v>145</v>
      </c>
      <c r="C62" s="8" t="n">
        <v>45098</v>
      </c>
      <c r="D62" s="7" t="s">
        <v>146</v>
      </c>
      <c r="E62" s="9" t="s">
        <v>123</v>
      </c>
      <c r="F62" s="7" t="s">
        <v>25</v>
      </c>
    </row>
    <row r="63" customFormat="false" ht="26.85" hidden="false" customHeight="false" outlineLevel="0" collapsed="false">
      <c r="A63" s="7" t="n">
        <v>60</v>
      </c>
      <c r="B63" s="7" t="s">
        <v>147</v>
      </c>
      <c r="C63" s="8" t="n">
        <v>45103</v>
      </c>
      <c r="D63" s="7" t="s">
        <v>148</v>
      </c>
      <c r="E63" s="9" t="s">
        <v>123</v>
      </c>
      <c r="F63" s="7" t="s">
        <v>25</v>
      </c>
    </row>
    <row r="64" customFormat="false" ht="26.85" hidden="false" customHeight="false" outlineLevel="0" collapsed="false">
      <c r="A64" s="7" t="n">
        <v>61</v>
      </c>
      <c r="B64" s="7" t="s">
        <v>149</v>
      </c>
      <c r="C64" s="8" t="n">
        <v>45275</v>
      </c>
      <c r="D64" s="7" t="s">
        <v>150</v>
      </c>
      <c r="E64" s="9" t="s">
        <v>123</v>
      </c>
      <c r="F64" s="7" t="s">
        <v>151</v>
      </c>
    </row>
    <row r="65" customFormat="false" ht="26.85" hidden="false" customHeight="false" outlineLevel="0" collapsed="false">
      <c r="A65" s="7" t="n">
        <v>62</v>
      </c>
      <c r="B65" s="7" t="s">
        <v>152</v>
      </c>
      <c r="C65" s="8" t="n">
        <v>45090</v>
      </c>
      <c r="D65" s="7" t="s">
        <v>153</v>
      </c>
      <c r="E65" s="9" t="s">
        <v>154</v>
      </c>
      <c r="F65" s="7" t="s">
        <v>11</v>
      </c>
    </row>
    <row r="66" customFormat="false" ht="39.55" hidden="false" customHeight="false" outlineLevel="0" collapsed="false">
      <c r="A66" s="7" t="n">
        <v>63</v>
      </c>
      <c r="B66" s="7" t="s">
        <v>155</v>
      </c>
      <c r="C66" s="8" t="n">
        <v>45090</v>
      </c>
      <c r="D66" s="7" t="s">
        <v>156</v>
      </c>
      <c r="E66" s="9" t="s">
        <v>154</v>
      </c>
      <c r="F66" s="7" t="s">
        <v>11</v>
      </c>
    </row>
    <row r="67" customFormat="false" ht="39.55" hidden="false" customHeight="false" outlineLevel="0" collapsed="false">
      <c r="A67" s="7" t="n">
        <v>64</v>
      </c>
      <c r="B67" s="7" t="s">
        <v>157</v>
      </c>
      <c r="C67" s="8" t="n">
        <v>45090</v>
      </c>
      <c r="D67" s="7" t="s">
        <v>158</v>
      </c>
      <c r="E67" s="9" t="s">
        <v>154</v>
      </c>
      <c r="F67" s="7" t="s">
        <v>11</v>
      </c>
    </row>
    <row r="68" customFormat="false" ht="26.85" hidden="false" customHeight="false" outlineLevel="0" collapsed="false">
      <c r="A68" s="7" t="n">
        <v>65</v>
      </c>
      <c r="B68" s="7" t="s">
        <v>159</v>
      </c>
      <c r="C68" s="8" t="n">
        <v>45098</v>
      </c>
      <c r="D68" s="7" t="s">
        <v>160</v>
      </c>
      <c r="E68" s="9" t="s">
        <v>154</v>
      </c>
      <c r="F68" s="7" t="s">
        <v>11</v>
      </c>
    </row>
    <row r="69" customFormat="false" ht="26.85" hidden="false" customHeight="false" outlineLevel="0" collapsed="false">
      <c r="A69" s="7" t="n">
        <v>66</v>
      </c>
      <c r="B69" s="7" t="s">
        <v>161</v>
      </c>
      <c r="C69" s="8" t="n">
        <v>45105</v>
      </c>
      <c r="D69" s="7" t="s">
        <v>162</v>
      </c>
      <c r="E69" s="9" t="s">
        <v>154</v>
      </c>
      <c r="F69" s="7" t="s">
        <v>11</v>
      </c>
    </row>
    <row r="70" customFormat="false" ht="26.85" hidden="false" customHeight="false" outlineLevel="0" collapsed="false">
      <c r="A70" s="7" t="n">
        <v>67</v>
      </c>
      <c r="B70" s="7" t="s">
        <v>163</v>
      </c>
      <c r="C70" s="8" t="n">
        <v>45131</v>
      </c>
      <c r="D70" s="7" t="s">
        <v>164</v>
      </c>
      <c r="E70" s="9" t="s">
        <v>154</v>
      </c>
      <c r="F70" s="7" t="s">
        <v>25</v>
      </c>
    </row>
    <row r="71" s="18" customFormat="true" ht="39.55" hidden="false" customHeight="false" outlineLevel="0" collapsed="false">
      <c r="A71" s="7" t="n">
        <v>68</v>
      </c>
      <c r="B71" s="13" t="s">
        <v>165</v>
      </c>
      <c r="C71" s="16" t="s">
        <v>166</v>
      </c>
      <c r="D71" s="13" t="s">
        <v>167</v>
      </c>
      <c r="E71" s="17" t="s">
        <v>154</v>
      </c>
      <c r="F71" s="13" t="s">
        <v>57</v>
      </c>
      <c r="G71" s="3"/>
      <c r="I71" s="3"/>
      <c r="J71" s="3"/>
      <c r="K71" s="3"/>
      <c r="L71" s="3"/>
    </row>
    <row r="72" customFormat="false" ht="26.85" hidden="false" customHeight="false" outlineLevel="0" collapsed="false">
      <c r="A72" s="7" t="n">
        <v>69</v>
      </c>
      <c r="B72" s="7" t="s">
        <v>168</v>
      </c>
      <c r="C72" s="8" t="n">
        <v>45111</v>
      </c>
      <c r="D72" s="7" t="s">
        <v>169</v>
      </c>
      <c r="E72" s="9" t="s">
        <v>170</v>
      </c>
      <c r="F72" s="7" t="s">
        <v>11</v>
      </c>
    </row>
    <row r="73" customFormat="false" ht="26.85" hidden="false" customHeight="false" outlineLevel="0" collapsed="false">
      <c r="A73" s="7" t="n">
        <v>70</v>
      </c>
      <c r="B73" s="7" t="s">
        <v>171</v>
      </c>
      <c r="C73" s="8" t="n">
        <v>45112</v>
      </c>
      <c r="D73" s="7" t="s">
        <v>172</v>
      </c>
      <c r="E73" s="9" t="s">
        <v>170</v>
      </c>
      <c r="F73" s="7" t="s">
        <v>11</v>
      </c>
    </row>
    <row r="74" customFormat="false" ht="26.85" hidden="false" customHeight="false" outlineLevel="0" collapsed="false">
      <c r="A74" s="7" t="n">
        <v>71</v>
      </c>
      <c r="B74" s="7" t="s">
        <v>173</v>
      </c>
      <c r="C74" s="8" t="n">
        <v>45112</v>
      </c>
      <c r="D74" s="7" t="s">
        <v>174</v>
      </c>
      <c r="E74" s="9" t="s">
        <v>170</v>
      </c>
      <c r="F74" s="7" t="s">
        <v>11</v>
      </c>
    </row>
    <row r="75" customFormat="false" ht="26.85" hidden="false" customHeight="false" outlineLevel="0" collapsed="false">
      <c r="A75" s="7" t="n">
        <v>72</v>
      </c>
      <c r="B75" s="7" t="s">
        <v>175</v>
      </c>
      <c r="C75" s="8" t="n">
        <v>45120</v>
      </c>
      <c r="D75" s="7" t="s">
        <v>176</v>
      </c>
      <c r="E75" s="9" t="s">
        <v>170</v>
      </c>
      <c r="F75" s="7" t="s">
        <v>11</v>
      </c>
    </row>
    <row r="76" customFormat="false" ht="26.85" hidden="false" customHeight="false" outlineLevel="0" collapsed="false">
      <c r="A76" s="7" t="n">
        <v>73</v>
      </c>
      <c r="B76" s="7" t="s">
        <v>177</v>
      </c>
      <c r="C76" s="8" t="n">
        <v>45141</v>
      </c>
      <c r="D76" s="7" t="s">
        <v>178</v>
      </c>
      <c r="E76" s="9" t="s">
        <v>170</v>
      </c>
      <c r="F76" s="7" t="s">
        <v>11</v>
      </c>
    </row>
    <row r="77" customFormat="false" ht="26.85" hidden="false" customHeight="false" outlineLevel="0" collapsed="false">
      <c r="A77" s="7" t="n">
        <v>74</v>
      </c>
      <c r="B77" s="7" t="s">
        <v>179</v>
      </c>
      <c r="C77" s="8" t="n">
        <v>45163</v>
      </c>
      <c r="D77" s="7" t="s">
        <v>180</v>
      </c>
      <c r="E77" s="9" t="s">
        <v>170</v>
      </c>
      <c r="F77" s="7" t="s">
        <v>25</v>
      </c>
    </row>
    <row r="78" customFormat="false" ht="15" hidden="false" customHeight="false" outlineLevel="0" collapsed="false">
      <c r="A78" s="7" t="n">
        <v>75</v>
      </c>
      <c r="B78" s="7" t="s">
        <v>181</v>
      </c>
      <c r="C78" s="8" t="n">
        <v>45149</v>
      </c>
      <c r="D78" s="7" t="s">
        <v>182</v>
      </c>
      <c r="E78" s="9" t="s">
        <v>170</v>
      </c>
      <c r="F78" s="7" t="s">
        <v>25</v>
      </c>
    </row>
    <row r="79" customFormat="false" ht="26.85" hidden="false" customHeight="false" outlineLevel="0" collapsed="false">
      <c r="A79" s="7" t="n">
        <v>76</v>
      </c>
      <c r="B79" s="7" t="s">
        <v>183</v>
      </c>
      <c r="C79" s="8" t="n">
        <v>45139</v>
      </c>
      <c r="D79" s="7" t="s">
        <v>184</v>
      </c>
      <c r="E79" s="9" t="s">
        <v>170</v>
      </c>
      <c r="F79" s="7" t="s">
        <v>113</v>
      </c>
    </row>
    <row r="80" customFormat="false" ht="26.85" hidden="false" customHeight="false" outlineLevel="0" collapsed="false">
      <c r="A80" s="7" t="n">
        <v>77</v>
      </c>
      <c r="B80" s="7" t="s">
        <v>185</v>
      </c>
      <c r="C80" s="8" t="n">
        <v>45155</v>
      </c>
      <c r="D80" s="7" t="s">
        <v>186</v>
      </c>
      <c r="E80" s="9" t="s">
        <v>170</v>
      </c>
      <c r="F80" s="7" t="s">
        <v>82</v>
      </c>
    </row>
    <row r="81" customFormat="false" ht="48.2" hidden="false" customHeight="true" outlineLevel="0" collapsed="false">
      <c r="A81" s="7" t="n">
        <v>78</v>
      </c>
      <c r="B81" s="7" t="s">
        <v>187</v>
      </c>
      <c r="C81" s="8" t="n">
        <v>45162</v>
      </c>
      <c r="D81" s="7" t="s">
        <v>188</v>
      </c>
      <c r="E81" s="9" t="s">
        <v>170</v>
      </c>
      <c r="F81" s="7" t="s">
        <v>82</v>
      </c>
    </row>
    <row r="82" customFormat="false" ht="26.85" hidden="false" customHeight="false" outlineLevel="0" collapsed="false">
      <c r="A82" s="7" t="n">
        <v>79</v>
      </c>
      <c r="B82" s="7" t="s">
        <v>189</v>
      </c>
      <c r="C82" s="8" t="n">
        <v>45145</v>
      </c>
      <c r="D82" s="7" t="s">
        <v>190</v>
      </c>
      <c r="E82" s="9" t="s">
        <v>191</v>
      </c>
      <c r="F82" s="7" t="s">
        <v>11</v>
      </c>
    </row>
    <row r="83" customFormat="false" ht="26.85" hidden="false" customHeight="false" outlineLevel="0" collapsed="false">
      <c r="A83" s="7" t="n">
        <v>80</v>
      </c>
      <c r="B83" s="7" t="s">
        <v>192</v>
      </c>
      <c r="C83" s="8" t="n">
        <v>45152</v>
      </c>
      <c r="D83" s="7" t="s">
        <v>193</v>
      </c>
      <c r="E83" s="9" t="s">
        <v>191</v>
      </c>
      <c r="F83" s="7" t="s">
        <v>11</v>
      </c>
    </row>
    <row r="84" customFormat="false" ht="26.85" hidden="false" customHeight="false" outlineLevel="0" collapsed="false">
      <c r="A84" s="7" t="n">
        <v>81</v>
      </c>
      <c r="B84" s="7" t="s">
        <v>194</v>
      </c>
      <c r="C84" s="8" t="n">
        <v>45152</v>
      </c>
      <c r="D84" s="7" t="s">
        <v>195</v>
      </c>
      <c r="E84" s="9" t="s">
        <v>191</v>
      </c>
      <c r="F84" s="7" t="s">
        <v>11</v>
      </c>
    </row>
    <row r="85" customFormat="false" ht="26.85" hidden="false" customHeight="false" outlineLevel="0" collapsed="false">
      <c r="A85" s="7" t="n">
        <v>82</v>
      </c>
      <c r="B85" s="7" t="s">
        <v>196</v>
      </c>
      <c r="C85" s="8" t="n">
        <v>45163</v>
      </c>
      <c r="D85" s="7" t="s">
        <v>197</v>
      </c>
      <c r="E85" s="9" t="s">
        <v>191</v>
      </c>
      <c r="F85" s="7" t="s">
        <v>11</v>
      </c>
    </row>
    <row r="86" customFormat="false" ht="26.85" hidden="false" customHeight="false" outlineLevel="0" collapsed="false">
      <c r="A86" s="7" t="n">
        <v>83</v>
      </c>
      <c r="B86" s="7" t="s">
        <v>198</v>
      </c>
      <c r="C86" s="8" t="n">
        <v>45177</v>
      </c>
      <c r="D86" s="7" t="s">
        <v>199</v>
      </c>
      <c r="E86" s="9" t="s">
        <v>191</v>
      </c>
      <c r="F86" s="7" t="s">
        <v>11</v>
      </c>
    </row>
    <row r="87" s="21" customFormat="true" ht="583.2" hidden="false" customHeight="true" outlineLevel="0" collapsed="false">
      <c r="A87" s="7" t="n">
        <v>84</v>
      </c>
      <c r="B87" s="19" t="s">
        <v>200</v>
      </c>
      <c r="C87" s="8" t="s">
        <v>201</v>
      </c>
      <c r="D87" s="20" t="s">
        <v>202</v>
      </c>
      <c r="E87" s="9" t="s">
        <v>191</v>
      </c>
      <c r="F87" s="19" t="s">
        <v>57</v>
      </c>
      <c r="G87" s="3"/>
      <c r="I87" s="3"/>
      <c r="J87" s="3"/>
      <c r="K87" s="3"/>
      <c r="L87" s="3"/>
      <c r="M87" s="3"/>
      <c r="N87" s="22"/>
    </row>
    <row r="88" s="21" customFormat="true" ht="39.55" hidden="false" customHeight="false" outlineLevel="0" collapsed="false">
      <c r="A88" s="7" t="n">
        <v>85</v>
      </c>
      <c r="B88" s="7" t="s">
        <v>203</v>
      </c>
      <c r="C88" s="8" t="n">
        <v>45219</v>
      </c>
      <c r="D88" s="23" t="s">
        <v>204</v>
      </c>
      <c r="E88" s="9" t="s">
        <v>191</v>
      </c>
      <c r="F88" s="7" t="s">
        <v>82</v>
      </c>
      <c r="G88" s="3"/>
      <c r="H88" s="3"/>
      <c r="I88" s="3"/>
      <c r="J88" s="3"/>
      <c r="K88" s="3"/>
      <c r="L88" s="3"/>
    </row>
    <row r="89" s="21" customFormat="true" ht="39.55" hidden="false" customHeight="false" outlineLevel="0" collapsed="false">
      <c r="A89" s="7" t="n">
        <v>86</v>
      </c>
      <c r="B89" s="7" t="s">
        <v>205</v>
      </c>
      <c r="C89" s="8" t="n">
        <v>45219</v>
      </c>
      <c r="D89" s="23" t="s">
        <v>206</v>
      </c>
      <c r="E89" s="9" t="s">
        <v>191</v>
      </c>
      <c r="F89" s="7" t="s">
        <v>82</v>
      </c>
      <c r="G89" s="3"/>
      <c r="H89" s="3"/>
      <c r="I89" s="3"/>
      <c r="J89" s="3"/>
      <c r="K89" s="3"/>
      <c r="L89" s="3"/>
    </row>
    <row r="90" customFormat="false" ht="39.55" hidden="false" customHeight="false" outlineLevel="0" collapsed="false">
      <c r="A90" s="7" t="n">
        <v>87</v>
      </c>
      <c r="B90" s="7" t="s">
        <v>207</v>
      </c>
      <c r="C90" s="8" t="n">
        <v>42363</v>
      </c>
      <c r="D90" s="7" t="s">
        <v>208</v>
      </c>
      <c r="E90" s="9" t="s">
        <v>209</v>
      </c>
      <c r="F90" s="7" t="s">
        <v>65</v>
      </c>
    </row>
    <row r="91" customFormat="false" ht="26.85" hidden="false" customHeight="false" outlineLevel="0" collapsed="false">
      <c r="A91" s="7" t="n">
        <v>88</v>
      </c>
      <c r="B91" s="7" t="s">
        <v>210</v>
      </c>
      <c r="C91" s="8" t="n">
        <v>40373</v>
      </c>
      <c r="D91" s="7" t="s">
        <v>211</v>
      </c>
      <c r="E91" s="9" t="s">
        <v>212</v>
      </c>
      <c r="F91" s="7" t="s">
        <v>65</v>
      </c>
    </row>
    <row r="92" customFormat="false" ht="15" hidden="false" customHeight="false" outlineLevel="0" collapsed="false">
      <c r="A92" s="7" t="n">
        <v>89</v>
      </c>
      <c r="B92" s="7" t="s">
        <v>213</v>
      </c>
      <c r="C92" s="8" t="n">
        <v>40926</v>
      </c>
      <c r="D92" s="7" t="s">
        <v>214</v>
      </c>
      <c r="E92" s="9" t="s">
        <v>215</v>
      </c>
      <c r="F92" s="7" t="s">
        <v>65</v>
      </c>
    </row>
    <row r="93" customFormat="false" ht="29.85" hidden="false" customHeight="true" outlineLevel="0" collapsed="false">
      <c r="A93" s="24" t="s">
        <v>216</v>
      </c>
      <c r="B93" s="24"/>
      <c r="C93" s="24"/>
      <c r="D93" s="24"/>
      <c r="E93" s="24"/>
      <c r="F93" s="24"/>
    </row>
    <row r="94" customFormat="false" ht="52.2" hidden="false" customHeight="false" outlineLevel="0" collapsed="false">
      <c r="A94" s="15" t="n">
        <v>90</v>
      </c>
      <c r="B94" s="15" t="s">
        <v>217</v>
      </c>
      <c r="C94" s="14" t="n">
        <v>45292</v>
      </c>
      <c r="D94" s="15" t="s">
        <v>218</v>
      </c>
      <c r="E94" s="15" t="s">
        <v>98</v>
      </c>
      <c r="F94" s="13" t="s">
        <v>57</v>
      </c>
    </row>
    <row r="95" customFormat="false" ht="26.85" hidden="false" customHeight="false" outlineLevel="0" collapsed="false">
      <c r="A95" s="25" t="n">
        <v>91</v>
      </c>
      <c r="B95" s="15" t="s">
        <v>219</v>
      </c>
      <c r="C95" s="26" t="n">
        <v>45342</v>
      </c>
      <c r="D95" s="15" t="s">
        <v>220</v>
      </c>
      <c r="E95" s="25" t="s">
        <v>154</v>
      </c>
      <c r="F95" s="7" t="s">
        <v>31</v>
      </c>
    </row>
    <row r="96" customFormat="false" ht="26.85" hidden="false" customHeight="false" outlineLevel="0" collapsed="false">
      <c r="A96" s="15" t="n">
        <v>92</v>
      </c>
      <c r="B96" s="15" t="s">
        <v>221</v>
      </c>
      <c r="C96" s="26" t="n">
        <v>45328</v>
      </c>
      <c r="D96" s="25" t="s">
        <v>222</v>
      </c>
      <c r="E96" s="25" t="s">
        <v>170</v>
      </c>
      <c r="F96" s="7" t="s">
        <v>31</v>
      </c>
    </row>
    <row r="97" customFormat="false" ht="26.85" hidden="false" customHeight="false" outlineLevel="0" collapsed="false">
      <c r="A97" s="25" t="n">
        <v>93</v>
      </c>
      <c r="B97" s="15" t="s">
        <v>223</v>
      </c>
      <c r="C97" s="27" t="s">
        <v>224</v>
      </c>
      <c r="D97" s="28" t="s">
        <v>225</v>
      </c>
      <c r="E97" s="29" t="s">
        <v>170</v>
      </c>
      <c r="F97" s="7" t="s">
        <v>60</v>
      </c>
    </row>
    <row r="98" customFormat="false" ht="26.85" hidden="false" customHeight="false" outlineLevel="0" collapsed="false">
      <c r="A98" s="15" t="n">
        <v>94</v>
      </c>
      <c r="B98" s="15" t="s">
        <v>226</v>
      </c>
      <c r="C98" s="27" t="s">
        <v>227</v>
      </c>
      <c r="D98" s="15" t="s">
        <v>228</v>
      </c>
      <c r="E98" s="29" t="s">
        <v>170</v>
      </c>
      <c r="F98" s="7" t="s">
        <v>60</v>
      </c>
    </row>
    <row r="99" customFormat="false" ht="26.85" hidden="false" customHeight="false" outlineLevel="0" collapsed="false">
      <c r="A99" s="25" t="n">
        <v>95</v>
      </c>
      <c r="B99" s="15" t="s">
        <v>229</v>
      </c>
      <c r="C99" s="30" t="s">
        <v>230</v>
      </c>
      <c r="D99" s="31" t="s">
        <v>231</v>
      </c>
      <c r="E99" s="29" t="s">
        <v>212</v>
      </c>
      <c r="F99" s="7" t="s">
        <v>25</v>
      </c>
    </row>
    <row r="100" customFormat="false" ht="26.85" hidden="false" customHeight="false" outlineLevel="0" collapsed="false">
      <c r="A100" s="15" t="n">
        <v>96</v>
      </c>
      <c r="B100" s="15" t="s">
        <v>232</v>
      </c>
      <c r="C100" s="32" t="n">
        <v>45313</v>
      </c>
      <c r="D100" s="15" t="s">
        <v>233</v>
      </c>
      <c r="E100" s="33" t="s">
        <v>215</v>
      </c>
      <c r="F100" s="7" t="s">
        <v>25</v>
      </c>
    </row>
    <row r="101" customFormat="false" ht="15" hidden="false" customHeight="false" outlineLevel="0" collapsed="false">
      <c r="B101" s="1"/>
      <c r="C101" s="1"/>
      <c r="D101" s="1"/>
      <c r="E101" s="1"/>
      <c r="F101" s="1"/>
    </row>
    <row r="102" customFormat="false" ht="15" hidden="false" customHeight="false" outlineLevel="0" collapsed="false">
      <c r="B102" s="1"/>
      <c r="C102" s="1"/>
      <c r="D102" s="1"/>
      <c r="E102" s="1"/>
      <c r="F102" s="1"/>
    </row>
    <row r="103" customFormat="false" ht="15" hidden="false" customHeight="false" outlineLevel="0" collapsed="false">
      <c r="B103" s="1"/>
      <c r="C103" s="1"/>
      <c r="D103" s="1"/>
      <c r="E103" s="1"/>
      <c r="F103" s="1"/>
    </row>
    <row r="104" customFormat="false" ht="15" hidden="false" customHeight="false" outlineLevel="0" collapsed="false">
      <c r="B104" s="1"/>
      <c r="C104" s="1"/>
      <c r="D104" s="1"/>
      <c r="E104" s="1"/>
      <c r="F104" s="1"/>
    </row>
    <row r="105" customFormat="false" ht="15" hidden="false" customHeight="false" outlineLevel="0" collapsed="false">
      <c r="B105" s="1"/>
      <c r="C105" s="1"/>
      <c r="D105" s="1"/>
      <c r="E105" s="1"/>
      <c r="F105" s="1"/>
    </row>
    <row r="106" customFormat="false" ht="15" hidden="false" customHeight="false" outlineLevel="0" collapsed="false">
      <c r="B106" s="1"/>
      <c r="C106" s="1"/>
      <c r="D106" s="1"/>
      <c r="E106" s="1"/>
      <c r="F106" s="1"/>
    </row>
    <row r="107" customFormat="false" ht="15" hidden="false" customHeight="false" outlineLevel="0" collapsed="false">
      <c r="B107" s="1"/>
      <c r="C107" s="1"/>
      <c r="D107" s="1"/>
      <c r="E107" s="1"/>
      <c r="F107" s="1"/>
    </row>
    <row r="108" customFormat="false" ht="15" hidden="false" customHeight="false" outlineLevel="0" collapsed="false">
      <c r="B108" s="1"/>
      <c r="C108" s="1"/>
      <c r="D108" s="1"/>
      <c r="E108" s="1"/>
      <c r="F108" s="1"/>
    </row>
    <row r="109" customFormat="false" ht="15" hidden="false" customHeight="false" outlineLevel="0" collapsed="false">
      <c r="B109" s="1"/>
      <c r="C109" s="1"/>
      <c r="D109" s="1"/>
      <c r="E109" s="1"/>
      <c r="F109" s="1"/>
    </row>
    <row r="110" customFormat="false" ht="15" hidden="false" customHeight="false" outlineLevel="0" collapsed="false">
      <c r="B110" s="1"/>
      <c r="C110" s="1"/>
      <c r="D110" s="1"/>
      <c r="E110" s="1"/>
      <c r="F110" s="1"/>
    </row>
    <row r="111" customFormat="false" ht="15" hidden="false" customHeight="false" outlineLevel="0" collapsed="false">
      <c r="B111" s="1"/>
      <c r="C111" s="1"/>
      <c r="D111" s="1"/>
      <c r="E111" s="1"/>
      <c r="F111" s="1"/>
    </row>
    <row r="112" customFormat="false" ht="15" hidden="false" customHeight="false" outlineLevel="0" collapsed="false">
      <c r="B112" s="1"/>
      <c r="C112" s="1"/>
      <c r="D112" s="1"/>
      <c r="E112" s="1"/>
      <c r="F112" s="1"/>
    </row>
    <row r="113" customFormat="false" ht="15" hidden="false" customHeight="false" outlineLevel="0" collapsed="false">
      <c r="B113" s="1"/>
      <c r="C113" s="1"/>
      <c r="D113" s="1"/>
      <c r="E113" s="1"/>
      <c r="F113" s="1"/>
    </row>
    <row r="114" customFormat="false" ht="15" hidden="false" customHeight="false" outlineLevel="0" collapsed="false">
      <c r="B114" s="1"/>
      <c r="C114" s="1"/>
      <c r="D114" s="1"/>
      <c r="E114" s="1"/>
      <c r="F114" s="1"/>
    </row>
    <row r="115" customFormat="false" ht="15" hidden="false" customHeight="false" outlineLevel="0" collapsed="false">
      <c r="B115" s="1"/>
      <c r="C115" s="1"/>
      <c r="D115" s="1"/>
      <c r="E115" s="1"/>
      <c r="F115" s="1"/>
    </row>
    <row r="116" customFormat="false" ht="15" hidden="false" customHeight="false" outlineLevel="0" collapsed="false">
      <c r="B116" s="1"/>
      <c r="C116" s="1"/>
      <c r="D116" s="1"/>
      <c r="E116" s="1"/>
      <c r="F116" s="1"/>
    </row>
    <row r="117" customFormat="false" ht="15" hidden="false" customHeight="false" outlineLevel="0" collapsed="false">
      <c r="B117" s="1"/>
      <c r="C117" s="1"/>
      <c r="D117" s="1"/>
      <c r="E117" s="1"/>
      <c r="F117" s="1"/>
    </row>
    <row r="118" customFormat="false" ht="15" hidden="false" customHeight="false" outlineLevel="0" collapsed="false">
      <c r="B118" s="1"/>
      <c r="C118" s="1"/>
      <c r="D118" s="1"/>
      <c r="E118" s="1"/>
      <c r="F118" s="1"/>
    </row>
    <row r="119" customFormat="false" ht="15" hidden="false" customHeight="false" outlineLevel="0" collapsed="false">
      <c r="B119" s="1"/>
      <c r="C119" s="1"/>
      <c r="D119" s="1"/>
      <c r="E119" s="1"/>
      <c r="F119" s="1"/>
    </row>
    <row r="120" customFormat="false" ht="15" hidden="false" customHeight="false" outlineLevel="0" collapsed="false">
      <c r="B120" s="1"/>
      <c r="C120" s="1"/>
      <c r="D120" s="1"/>
      <c r="E120" s="1"/>
      <c r="F120" s="1"/>
    </row>
    <row r="121" customFormat="false" ht="15" hidden="false" customHeight="false" outlineLevel="0" collapsed="false">
      <c r="B121" s="1"/>
      <c r="C121" s="1"/>
      <c r="D121" s="1"/>
      <c r="E121" s="1"/>
      <c r="F121" s="1"/>
    </row>
    <row r="122" customFormat="false" ht="15" hidden="false" customHeight="false" outlineLevel="0" collapsed="false">
      <c r="B122" s="1"/>
      <c r="C122" s="1"/>
      <c r="D122" s="1"/>
      <c r="E122" s="1"/>
      <c r="F122" s="1"/>
    </row>
    <row r="123" customFormat="false" ht="15" hidden="false" customHeight="false" outlineLevel="0" collapsed="false">
      <c r="B123" s="1"/>
      <c r="C123" s="1"/>
      <c r="D123" s="1"/>
      <c r="E123" s="1"/>
      <c r="F123" s="1"/>
    </row>
    <row r="124" customFormat="false" ht="15" hidden="false" customHeight="false" outlineLevel="0" collapsed="false">
      <c r="B124" s="1"/>
      <c r="C124" s="1"/>
      <c r="D124" s="1"/>
      <c r="E124" s="1"/>
      <c r="F124" s="1"/>
    </row>
    <row r="125" customFormat="false" ht="15" hidden="false" customHeight="false" outlineLevel="0" collapsed="false">
      <c r="B125" s="1"/>
      <c r="C125" s="1"/>
      <c r="D125" s="1"/>
      <c r="E125" s="1"/>
      <c r="F125" s="1"/>
    </row>
  </sheetData>
  <autoFilter ref="F3:F92"/>
  <mergeCells count="3">
    <mergeCell ref="E1:F1"/>
    <mergeCell ref="B2:F2"/>
    <mergeCell ref="A93:F93"/>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F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60546875" defaultRowHeight="13.8" zeroHeight="false" outlineLevelRow="0" outlineLevelCol="0"/>
  <cols>
    <col collapsed="false" customWidth="true" hidden="false" outlineLevel="0" max="2" min="2" style="0" width="35.08"/>
    <col collapsed="false" customWidth="true" hidden="false" outlineLevel="0" max="3" min="3" style="0" width="14.59"/>
    <col collapsed="false" customWidth="true" hidden="false" outlineLevel="0" max="4" min="4" style="0" width="57.31"/>
    <col collapsed="false" customWidth="true" hidden="false" outlineLevel="0" max="5" min="5" style="0" width="22.75"/>
    <col collapsed="false" customWidth="true" hidden="false" outlineLevel="0" max="6" min="6" style="0" width="23.27"/>
  </cols>
  <sheetData>
    <row r="1" customFormat="false" ht="77.65" hidden="false" customHeight="true" outlineLevel="0" collapsed="false">
      <c r="A1" s="34" t="n">
        <v>34</v>
      </c>
      <c r="B1" s="34" t="s">
        <v>90</v>
      </c>
      <c r="C1" s="35" t="n">
        <v>45057</v>
      </c>
      <c r="D1" s="34" t="s">
        <v>91</v>
      </c>
      <c r="E1" s="36" t="s">
        <v>77</v>
      </c>
      <c r="F1" s="34" t="s">
        <v>60</v>
      </c>
    </row>
    <row r="2" customFormat="false" ht="52.15" hidden="false" customHeight="true" outlineLevel="0" collapsed="false">
      <c r="A2" s="34" t="n">
        <v>44</v>
      </c>
      <c r="B2" s="34" t="s">
        <v>111</v>
      </c>
      <c r="C2" s="35" t="n">
        <v>45082</v>
      </c>
      <c r="D2" s="34" t="s">
        <v>112</v>
      </c>
      <c r="E2" s="37" t="s">
        <v>98</v>
      </c>
      <c r="F2" s="34" t="s">
        <v>113</v>
      </c>
    </row>
    <row r="3" customFormat="false" ht="51.4" hidden="false" customHeight="true" outlineLevel="0" collapsed="false"/>
    <row r="4" customFormat="false" ht="47.85" hidden="false" customHeight="true" outlineLevel="0" collapsed="false"/>
    <row r="5" customFormat="false" ht="48.6" hidden="false" customHeight="true" outlineLevel="0" collapsed="false"/>
    <row r="6" customFormat="false" ht="173.1" hidden="false" customHeight="tru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&amp;C&amp;"Times New Roman,Обычный"&amp;12&amp;A</oddHeader>
    <oddFooter>&amp;C&amp;"Times New Roman,Обычный"&amp;12Страница &amp;P</oddFooter>
  </headerFooter>
</worksheet>
</file>

<file path=docProps/app.xml><?xml version="1.0" encoding="utf-8"?>
<Properties xmlns="http://schemas.openxmlformats.org/officeDocument/2006/extended-properties" xmlns:vt="http://schemas.openxmlformats.org/officeDocument/2006/docPropsVTypes">
  <Template/>
  <TotalTime>960</TotalTime>
  <Application>LibreOffice/6.4.7.2$Linux_X86_64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creator/>
  <dc:description/>
  <dc:language>ru-RU</dc:language>
  <cp:lastModifiedBy/>
  <cp:lastPrinted>2024-04-01T11:41:55Z</cp:lastPrinted>
  <dcterms:modified xsi:type="dcterms:W3CDTF">2024-04-19T10:57:25Z</dcterms:modified>
  <cp:revision>145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