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definedNames>
    <definedName function="false" hidden="true" localSheetId="0" name="_xlnm._FilterDatabase" vbProcedure="false">Лист1!$F$3:$F$92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<sst xmlns="http://schemas.openxmlformats.org/spreadsheetml/2006/main" count="391" uniqueCount="232">
  <si>
    <t xml:space="preserve">Приложение 2 к приказу №____ от «___» декабря 2023</t>
  </si>
  <si>
    <t xml:space="preserve">План проведения Управлением Роспотребнадзора по Республике Карелия обязательных профилактических визитов в рамках федерального государственного контроля (надзора) в области защиты прав потребителей и федерального государственного контроля (надзора) за соблюдением законодательства Российской Федерации о защите детей от информации, причиняющей вред их здоровью и (или) развитию на 2024 год</t>
  </si>
  <si>
    <t xml:space="preserve">№</t>
  </si>
  <si>
    <t xml:space="preserve">Наименование ЮЛ/ИП, ОГРН/ОГРНИП, ИНН</t>
  </si>
  <si>
    <t xml:space="preserve">Дата начала  осуществления деятельности</t>
  </si>
  <si>
    <t xml:space="preserve">Адрес(а) места фактического осуществления заявленого             вида (видов) деятельности</t>
  </si>
  <si>
    <t xml:space="preserve">Период проведения профилактического визита</t>
  </si>
  <si>
    <t xml:space="preserve">Ответственный исполнитель</t>
  </si>
  <si>
    <t xml:space="preserve">ООО "ВИЛГА", ОГРН 1161001061660, ИНН 1020014525</t>
  </si>
  <si>
    <t xml:space="preserve">185035, Ресублика Карелия, г. Петрозаводск, ул. Анохина, д. 24</t>
  </si>
  <si>
    <t xml:space="preserve">январь</t>
  </si>
  <si>
    <t xml:space="preserve">ОЗПП/ФБУЗ</t>
  </si>
  <si>
    <t xml:space="preserve">ИП Глазкова Ольга Борисовна,                                         ОГРНИП 322100000019255, ИНН 100399055761</t>
  </si>
  <si>
    <t xml:space="preserve">185035, Республика Карелия, г. Петрозаводск, ул. Еремеева, д. 38, пом. 38</t>
  </si>
  <si>
    <t xml:space="preserve">ИП Черноусова Ксения Александровна,                                            ОГРНИП 323100000000592, ИНН 100129205381</t>
  </si>
  <si>
    <t xml:space="preserve">185035, Республика Карелия, г. Петрозаводск, ул. Куйбышева, д.26, оф. 304</t>
  </si>
  <si>
    <t xml:space="preserve">ИП Лысенко Виктор Петрович,                               ОГРНИП 322100000008833, ИНН 100133915345</t>
  </si>
  <si>
    <t xml:space="preserve">185026, Республика Карелия, г. Петрозаводск, пр-т Комсомольский, д. 31 (киоск рядом с домом)</t>
  </si>
  <si>
    <t xml:space="preserve">ООО "ТЕХНОЛОГИИ ПИТАНИЯ",                                                ОГРН 1221000002882, ИНН 1000001422</t>
  </si>
  <si>
    <t xml:space="preserve">185011, Республика Карелия, г. Петрозаводск, ул. Лыжная, д. 2Е "Токио Сити"</t>
  </si>
  <si>
    <t xml:space="preserve">ООО "КФП-22", ОГРН 1227800031447, ИНН 7838103279</t>
  </si>
  <si>
    <t xml:space="preserve">185014, Республика Карелия, г. Петрозаводск, р-н Древлянка, пр-кт Лесной, д. 47А</t>
  </si>
  <si>
    <t xml:space="preserve">ООО "ЧАЙКА", ОГРН 1227800157727, ИНН 7806605798</t>
  </si>
  <si>
    <t xml:space="preserve">186753, Республика Карелия, Сортавальский м.р-н, Хаапалампинское с.п., п. Хаапалампи</t>
  </si>
  <si>
    <t xml:space="preserve">январь, приказом №8 от 26.01.2024 перенесен срок проведения на февраль 2024</t>
  </si>
  <si>
    <t xml:space="preserve">ТО Сортавала</t>
  </si>
  <si>
    <t xml:space="preserve">ООО "ТРАПЕЗА",                                                              ОГРН 1157847036951, ИНН 7842022946</t>
  </si>
  <si>
    <t xml:space="preserve">186752, Республика Карелия, г. Сортавала, пос. Тарулинна</t>
  </si>
  <si>
    <t xml:space="preserve">ИП Кондукторова Екатерина Евгеньевна,                     ОГРНИП 323100000013409, ИНН 101201697996</t>
  </si>
  <si>
    <t xml:space="preserve">186730, Республика Карелия, р-н Лахденпохский, г. Лахденпохья, ул. Ленина, д. 17</t>
  </si>
  <si>
    <t xml:space="preserve">январь,  приказом №8 от 26.01.2024 перенесен срок проведения на март 2024</t>
  </si>
  <si>
    <t xml:space="preserve">ТО Лахденпохья</t>
  </si>
  <si>
    <t xml:space="preserve">ООО "ПОЛЕ", ОГРН 1221000000660, ИНН 1001357608  </t>
  </si>
  <si>
    <t xml:space="preserve">186000, Республика Карелия, Олонецкий район, деревня Верховье, 18А; 186112, Республика Карелия, Олонецкий район, деревня Коткозеро, улица Олонецкая, 15</t>
  </si>
  <si>
    <t xml:space="preserve">ТО Олонец</t>
  </si>
  <si>
    <t xml:space="preserve">ИП Рымко Алексей Иванович,                                 ОГРНИП 322100000011184, ИНН 100200713731</t>
  </si>
  <si>
    <t xml:space="preserve">185026, Республика Карелия, г. Петрозаводск, ул. Ровио, д. 15</t>
  </si>
  <si>
    <t xml:space="preserve">февраль</t>
  </si>
  <si>
    <t xml:space="preserve">ИП Лугниев Владимир Михайлович,                     ОГРНИП 321100100015588, ИНН 101400006178</t>
  </si>
  <si>
    <t xml:space="preserve">185003, Республика Карелия, г. Петрозаводск, ул. Правды, д. 40, пом. 207</t>
  </si>
  <si>
    <t xml:space="preserve">ИП Тихонов Сергей Владимирович,                      ОГРНИП 323100000003106, ИНН 100119054567</t>
  </si>
  <si>
    <t xml:space="preserve">185035, Республика Карелия, г.Петрозаводск, пр. Ленина, д. 38, пом. 26</t>
  </si>
  <si>
    <t xml:space="preserve">ИП Герасимова Виолетта Сергеевна,                                               ОГРНИП 323100000001048, ИНН 100116683327</t>
  </si>
  <si>
    <t xml:space="preserve">185035, Республика Карелия, г. Петрозаводск, пр. Ленина, д. 1 (кофейня "My Dream")</t>
  </si>
  <si>
    <t xml:space="preserve">февраль, исключен приказом №8 от 26.01.2024</t>
  </si>
  <si>
    <t xml:space="preserve">ИП Хачатрян Грачья Андраникович,                                              ОГРНИП 304100116000211, ИНН 100101549054</t>
  </si>
  <si>
    <t xml:space="preserve">185014, Республика Карелия, г. Петрозаводск,  ул. Древлянка, д. 18 (изготовление шаурмы)</t>
  </si>
  <si>
    <t xml:space="preserve">ООО "СЕВЕР", ОГРН 1231000002012, ИНН 1000008107</t>
  </si>
  <si>
    <t xml:space="preserve">186220, Республика Карелия, г. Кондопога, Октябрьское шоссе, д. 57;  
186422, Республика Карелия, г. Сегежа, ул. Спиридонова, д. 23; 186424, Республика Карелия, г. Сегежа, ул. Солунина, д. 4;         185505, Республика Карелия, Прионежский район, ст. Шуйская, Кондопожское шоссе, д.26А;                                                             186870, Республика Карелия, р-н Суоярвский, г. Суоярви, ул. Суоярвское шоссе, д. 166А</t>
  </si>
  <si>
    <t xml:space="preserve">ИП Скакун Илона Валерьевна,                                           ОГРНИП 321100100018448, ИНН 100110796652</t>
  </si>
  <si>
    <t xml:space="preserve">185035, Республика Карелия, г. Петрозаводск, ул. Кирова, д. 19</t>
  </si>
  <si>
    <t xml:space="preserve">ИП Аветисян Сергей Азатович,                                              ОГРНИП 321100100009122, ИНН 780602310659</t>
  </si>
  <si>
    <t xml:space="preserve">186790, Республика Карелия, г. Сортавала, ул. Промышленная, д.32 (лавка Меклахти); 186753, Республика Карелия, г. Сортавала, п. Хаапалампи, ул. Юбилейная, д.1Б (бистро)</t>
  </si>
  <si>
    <t xml:space="preserve">ООО "АВАК", ОГРН 1021000944425, ИНН 1007002256</t>
  </si>
  <si>
    <t xml:space="preserve">186752, Республика Карелия, г. Сортавала, п. Хюмпеля, д. 3; 186790, Республика Карелия, г. Сортавала, ул. Комсомольская, д. 9</t>
  </si>
  <si>
    <t xml:space="preserve">Индивидуальные предприниматель Гаврилина Таисия Анатольевна</t>
  </si>
  <si>
    <t xml:space="preserve">Республика Карелия, р-н Сегежский, г. Сегежа, ул. Речная, д.7-а</t>
  </si>
  <si>
    <t xml:space="preserve">ТО Сегежа</t>
  </si>
  <si>
    <t xml:space="preserve">ИП Больстрем Яков Николаевич,                                  ОГРНИП 320100100023362, ИНН 101102301700</t>
  </si>
  <si>
    <t xml:space="preserve">186500, Республика Карелия, г. Беломорск, ул. Портовое шоссе, д.8</t>
  </si>
  <si>
    <t xml:space="preserve">ТО Беломорск</t>
  </si>
  <si>
    <t xml:space="preserve">ИП Мелентьева Юлия Александровна,                                                            ОГРНИП 322470400024262, ИНН 471201391087</t>
  </si>
  <si>
    <t xml:space="preserve">186720, Республика Карелия, р-н Лахденпохский, п. Элисенваара, ул. Петровского, д. 1а</t>
  </si>
  <si>
    <t xml:space="preserve">ИП Гурьева Таисья Николаевна, ОГРНИП 321100100010671, ИНН 510702627650</t>
  </si>
  <si>
    <t xml:space="preserve">186931, Республика Карелия, г. Костомукша, ул. Октябрьская, д. 10А; 186931, Республика Карелия, г. Костомукша, ул. Ленина, д. 1Б</t>
  </si>
  <si>
    <t xml:space="preserve">ТО Костомукша</t>
  </si>
  <si>
    <t xml:space="preserve">ООО "КАХВИЛА",                                                         ОГРН 1231000001957, ИНН 1000088040</t>
  </si>
  <si>
    <t xml:space="preserve">185035, Республика Карелия, г. Петрозаводск, ул. Фридриха Энгельса, д.10</t>
  </si>
  <si>
    <t xml:space="preserve">март</t>
  </si>
  <si>
    <t xml:space="preserve">ИП Куроптев Александр Сергеевич,                                                 ОГРНИП 317100100010125, ИНН 100122027919</t>
  </si>
  <si>
    <t xml:space="preserve">185026, Республика Карелия, г. Петрозаводск, ул. Генерала Судакова, д. 3</t>
  </si>
  <si>
    <t xml:space="preserve">ИП Мухин Руслан Александрович,                          ОГРНИП 322100000011422, ИНН 100201761110</t>
  </si>
  <si>
    <t xml:space="preserve">185035, Республика Карелия, г. Петрозаводск, р-н Центр, ул. Анохина, д. 24</t>
  </si>
  <si>
    <t xml:space="preserve">ООО "ЭТНОПАРК "ГОРА САМПО",                                    ОГРН 1231000002067, ИНН 1000008153</t>
  </si>
  <si>
    <t xml:space="preserve">185507, Республика Карелия, Прионежский район, участок лесного фонда с кадастровым номером 10:20:0015504:209</t>
  </si>
  <si>
    <t xml:space="preserve">ИП Ефимов Владимир Владимирович,                  ОГРНИП 318784700330712, ИНН 780433595943</t>
  </si>
  <si>
    <t xml:space="preserve">186790, Республика Карелия, г. Сортавала, поселок Рантуэ, д. 77, корпус 1</t>
  </si>
  <si>
    <t xml:space="preserve">ООО "ПЛАКУЧАЯ ИВА",                                                 ОГРН 1221000000330, ИНН1007028416 </t>
  </si>
  <si>
    <t xml:space="preserve">186793, Республика Карелия, г. Сортавала, ул. Валаамская, д. 1; 186757, Республика Карелия, г. Сортавала, ул. Ленина, д. 1, г. Сортавала, пос. Киркколахти, проезд Крымский, д.1</t>
  </si>
  <si>
    <t xml:space="preserve">ИП Патракеева Татьяна Владимировна,                                           ОГРНИП 323100000008436, ИНН 100399234489</t>
  </si>
  <si>
    <t xml:space="preserve">186225, Республика Карелия, г. Кондопога, ул. Советов, д. 15</t>
  </si>
  <si>
    <t xml:space="preserve">ТО Кондопога</t>
  </si>
  <si>
    <t xml:space="preserve">ИП Альберти Кристина Юрьевна,                          ОГРНИП 323100000007255, ИНН 101402186208</t>
  </si>
  <si>
    <t xml:space="preserve">186004, Республика Карелия, Олонецкий район, пос. Ильинский, ул. Заводская, д. б/н</t>
  </si>
  <si>
    <t xml:space="preserve">ИП Саламов Мурад Вахаевич,                                  ОГРНИП 323100000000343, ИНН 101402937623</t>
  </si>
  <si>
    <t xml:space="preserve">186000, Республика Карелия, г. Олонец, ул. Свирских Дивизий, около кинотеатра</t>
  </si>
  <si>
    <t xml:space="preserve">ООО "ШАГ", ОГРН 1211000006436, ИНН 1015010162 </t>
  </si>
  <si>
    <t xml:space="preserve">186150, Республика Карелия, г. Пудож, ул. Комсомольская, д. 6</t>
  </si>
  <si>
    <t xml:space="preserve">ТО Пудож</t>
  </si>
  <si>
    <t xml:space="preserve">ИП Надирли Фуад Фаррух оглы,                                                                  ОГРНИП 323100000010494, ИНН 771984906245 </t>
  </si>
  <si>
    <t xml:space="preserve">186500, Республика Карелия, г. Беломорск, ул. Карельская, д. 2А</t>
  </si>
  <si>
    <t xml:space="preserve">ООО "ПАМЯТЬ",                                                            ОГРН 1171001011334, ИНН 1006027201</t>
  </si>
  <si>
    <t xml:space="preserve">186424, Республика Карелия, р-н Сегежский, г. Сегежа, ул. Северная, д. 1</t>
  </si>
  <si>
    <t xml:space="preserve">ООО "ФРЕГАТ", ОГРН 1201000004633, ИНН 1006027794</t>
  </si>
  <si>
    <t xml:space="preserve">186420, Республика Карелия, р-н Сегежский, г. Сегежа, ул. Мира, здание на территории Парка Отдыха и Культуры</t>
  </si>
  <si>
    <t xml:space="preserve">ООО "КОНФЕРЕНЦ-БЮРО",                                          ОГРН 1021000535632, ИНН 1001086813</t>
  </si>
  <si>
    <t xml:space="preserve">186137, Республика Карелия, Пряжинский район, деревня Алекка, д. туркомплекс "Алекка"</t>
  </si>
  <si>
    <t xml:space="preserve">апрель</t>
  </si>
  <si>
    <t xml:space="preserve">ООО "ВАША КАРЕЛИЯ",                                                    ОГРН 1171001001489, ИНН 1003017646</t>
  </si>
  <si>
    <t xml:space="preserve">ООО "СРЕТЕНСКИЙ ДВОРИКЪ", ОГРН 1231000002452,                                             ИНН 1000008548</t>
  </si>
  <si>
    <t xml:space="preserve">185510, Республика Карелия, Прионежский район, с.п. Деревянное, ул. Онежская, зд. 51А</t>
  </si>
  <si>
    <t xml:space="preserve">ООО "КР", ОГРН 1222300053260, ИНН 2315227383</t>
  </si>
  <si>
    <t xml:space="preserve">185014, Республика Карелия, г. Петрозаводск, р-н Древлянка, пр-кт Лесной, д. 47А, помещ. 3</t>
  </si>
  <si>
    <t xml:space="preserve">ООО "ГАН", ОГРН 1231000002496, ИНН 1000008587</t>
  </si>
  <si>
    <t xml:space="preserve">185033, Республика Карелия, г. Петрозаводск, р-н Ключевая, ул. Репникова, д. 25</t>
  </si>
  <si>
    <t xml:space="preserve">ООО "БУНБОНАМБО",                                                  ОГРН 1197746457831, ИНН 9723088772</t>
  </si>
  <si>
    <t xml:space="preserve">186793, Республика Карелия, г. Сортавала, ул. Валаамская, д.1</t>
  </si>
  <si>
    <t xml:space="preserve">ИП Демина Екатерина Николаевна,                                           ОГРНИП 323100000004050, ИНН 100701835949</t>
  </si>
  <si>
    <t xml:space="preserve">186790, Республика Карелия, г. Сортавала, набережная по ул. Ленина</t>
  </si>
  <si>
    <t xml:space="preserve">ИП Вангонен Анна Викторовна,                             ОГРНИП 322100000016818, ИНН 100117503150</t>
  </si>
  <si>
    <t xml:space="preserve">186810, Республика Карелия, г. Питкяранта, р-н Питкярантский, ул. Рабочая, зд. 3А</t>
  </si>
  <si>
    <t xml:space="preserve">ТО Питкяранта</t>
  </si>
  <si>
    <t xml:space="preserve">ИП Идлиби Ксения Вячеславовна,                                                            ОГРНИП 323100000014275, ИНН 101402888366</t>
  </si>
  <si>
    <t xml:space="preserve">186000, Республика Карелия, р-н Олонецкий, г. Олонец, ул. 30-летия Победы, д. 11, пом. 6</t>
  </si>
  <si>
    <t xml:space="preserve">ООО "АЛЕКСАНДРОВ",                                                  ОГРН 1061002010673, ИНН 1004011870 </t>
  </si>
  <si>
    <t xml:space="preserve">186931, Республика Карелия, г. Костомукша, ул. Ленина, д.3А</t>
  </si>
  <si>
    <t xml:space="preserve">ООО "АЛЬФА-М", ОГРН 1147746779025, ИНН 7743931676  </t>
  </si>
  <si>
    <t xml:space="preserve">02.06.2023,
 04.08.2023, 12.08.2023, 18.08.2023,     07.05.2023    07.12.2023</t>
  </si>
  <si>
    <t xml:space="preserve">Респ Карелия, г Петрозаводск, ул Гвардейская, д.27, 
 ул Казарменская, д. 4,пр-кт Первомайский, д.47, пр-кт Ленина, д.9;        Республика Карелия, г.Суоярви, ул.Победы, д.12А;                          186150, Республика Карелия, г.Пудож, ул.Пионерская, д.49А; Республика Карелия, Сегежский р-н, г.Сегежа, ул.Мира, д.12</t>
  </si>
  <si>
    <t xml:space="preserve">ИП Солдатов Геннадий Анатольевич,                   ОГРНИП 323100000011426, ИНН 100112600859</t>
  </si>
  <si>
    <t xml:space="preserve">185507, Республика Карелия, Прионежский район, д. Половина, дачный кооператив ЭКО, 12</t>
  </si>
  <si>
    <t xml:space="preserve">май</t>
  </si>
  <si>
    <t xml:space="preserve">ИП Самвелян Арутюн Левонович,                         ОГРНИП 323100000012522, ИНН 100134809607</t>
  </si>
  <si>
    <t xml:space="preserve">185001, Республика Карелия, г. Петрозаводск, район Первомайский, проспект Первомайский, д. 76А</t>
  </si>
  <si>
    <t xml:space="preserve">ИП Кузина Оксана Викторовна,                               ОГРНИП 320100100019031, ИНН 100106317709</t>
  </si>
  <si>
    <t xml:space="preserve">185033, Республика Карелия, г. Петрозаводск, ул Сегежская, д.8</t>
  </si>
  <si>
    <t xml:space="preserve">ООО "ЧАЙКА", ОГРН 1151001013888, ИНН 1001302694</t>
  </si>
  <si>
    <t xml:space="preserve">186100, Республика Карелия, Прионежский район, турбаза Урозеро (на базе университета ПетрГУ)</t>
  </si>
  <si>
    <t xml:space="preserve">ООО "КАРЕЛИА БЕРРИЗ",                                           ОГРН 1031001091329, ИНН 1004010403</t>
  </si>
  <si>
    <t xml:space="preserve">185035, Республика Карелия, г. Петрозаводск, пр-кт Ленина, д.5, помещение 72</t>
  </si>
  <si>
    <t xml:space="preserve">ИП Веселкова Светлана Александровна,                                    ОГРНИП 323100000009194, ИНН 101390513426</t>
  </si>
  <si>
    <t xml:space="preserve">186352, Республика Карелия, р-н Медвежьегорский, г. Медвежьегорск, ул. Советская, зд. 8В</t>
  </si>
  <si>
    <t xml:space="preserve">май, приказом №11 от 05.02.2024 перенесен срок проведения на февраль 2024</t>
  </si>
  <si>
    <t xml:space="preserve">ИП Копычев Илья Владимирович,                                    ОГРНИП 322784700026460, ИНН 780624440517</t>
  </si>
  <si>
    <t xml:space="preserve">186806, Республика Карелия, р-н Питкярантский, п. Харлу</t>
  </si>
  <si>
    <t xml:space="preserve">ООО "МИТ", ОГРН 1211000001277, ИНН 1004019808  </t>
  </si>
  <si>
    <t xml:space="preserve">186930, Республика Карелия, г. Костомукша, пр-кт Горняков, д. 4Б, пом. 1</t>
  </si>
  <si>
    <t xml:space="preserve">ИП Полуянов Владимир Михайлович, ОГРНИП 321100100017754, ИНН 100701366687 </t>
  </si>
  <si>
    <t xml:space="preserve">186790, Республика Карелия, г. Сортавала, ул. Вяйнемяйнена</t>
  </si>
  <si>
    <t xml:space="preserve">ООО "НАСЛЕДИЕ КАРЕЛИИ",                                                            ОГРН 1221000002530, ИНН 1000001077</t>
  </si>
  <si>
    <t xml:space="preserve">186793, Республика Карелия, г. Сортавала, ул. Валаамская, д. 1</t>
  </si>
  <si>
    <t xml:space="preserve">ООО "ЛЕНТА", ОГРН 1037832048605, ИНН 7814148471</t>
  </si>
  <si>
    <t xml:space="preserve">186790, Республика Карелия, г. Сортавала, ш. Выборгское, д. 23А</t>
  </si>
  <si>
    <t xml:space="preserve">ООО "КАЛЛИВО ГРУПП",                                            ОГРН 1201000003335, ИНН 1007027959</t>
  </si>
  <si>
    <t xml:space="preserve">186759, Республика Карелия, г. Сортавала, п. Рускеала, ш. Сортавальское, в районе дома 29, кадастровый номер участка - 10:07:0030811:2</t>
  </si>
  <si>
    <t xml:space="preserve">АО "ЖТК", ОГРН 5077746868403, ИНН 7708639622</t>
  </si>
  <si>
    <t xml:space="preserve">186790, Республика Карелия, г. Сортавала, платформа железнодорожной станции Сортавала</t>
  </si>
  <si>
    <t xml:space="preserve">ООО «МЕГА.КАРЕЛ», ИНН 1000012287, ОГРН 1231000006258</t>
  </si>
  <si>
    <t xml:space="preserve">Республика Карелия, г.Суоярви, ул.Первомайская, д.5а</t>
  </si>
  <si>
    <t xml:space="preserve">ТО Суоярви</t>
  </si>
  <si>
    <t xml:space="preserve">ООО "ВКУСНО БИСТРО",                                                            ОГРН 1231000002628, ИНН 1000008717</t>
  </si>
  <si>
    <t xml:space="preserve">185010, Республика Карелия, г. Петрозаводск, р-н Центр, пл. Гагарина, д. 2</t>
  </si>
  <si>
    <t xml:space="preserve">июнь</t>
  </si>
  <si>
    <t xml:space="preserve">ИП Дрягина Елена Георгиевна,                               ОГРНИП 317100100028552, ИНН 504905985404</t>
  </si>
  <si>
    <t xml:space="preserve">185035, Республика Карелия, г. Петрозаводск, р-н Центр, пр-кт Ленина, д. 14; 185002, Республика Карелия, г. Петрозаводск, р-н Перевалка, ул. Чапаева, д. 39</t>
  </si>
  <si>
    <t xml:space="preserve">ИП Кошкарева Татьяна Николаевна,                                                            ОГРНИП 323100000009770, ИНН 424303750966</t>
  </si>
  <si>
    <t xml:space="preserve">185035, Республика Карелия, г. Петрозаводск, р-н Центр, пр-кт Карла Маркса</t>
  </si>
  <si>
    <t xml:space="preserve">ИП Коновалова Надежда Геннадьевна,                       ОГРНИП 323100000015891, ИНН 101901386354</t>
  </si>
  <si>
    <t xml:space="preserve">186120, Республика Карелия, р-н Пряжинский, пгт Пряжа, ул М.Мелентьевой, д.6</t>
  </si>
  <si>
    <t xml:space="preserve">ООО "ИСКОН", ОГРН 1161001054939, ИНН 1001310367</t>
  </si>
  <si>
    <t xml:space="preserve">185035, Республика Карелия, г. Петрозаводск, р-н Центр, ул. Антикайнена, д. 38, помещ. 6, этаж 9</t>
  </si>
  <si>
    <t xml:space="preserve">АНО ОДУСРОП ДПЦ "ВАЛААМСКИЙ ПАЛОМНИК", ОГРН 1207800085140, ИНН 7810798380  </t>
  </si>
  <si>
    <t xml:space="preserve">186756, Республика Карелия, г. Сортавала, п. Валаам, ул. Центральная, д. 4А</t>
  </si>
  <si>
    <t xml:space="preserve">Общество с ограниченной ответственностью «Альбион-2002» , ИНН 5257056036, ОГРН 1025202393677</t>
  </si>
  <si>
    <t xml:space="preserve">01.12.2023     31.10.2023</t>
  </si>
  <si>
    <t xml:space="preserve">Республика Карелия, р-н Сегежский, г. Сегежа, ул. Спиридонова, д.13;   Республика Карелия, г.Суоярви, ул.Ленина, д.43, пом.70; г. Сортавала, ул.Бондарева, д.13а</t>
  </si>
  <si>
    <t xml:space="preserve">ИП Иевлева Ирина Андреевна,                                    ОГРНИП 323100000006757, ИНН 100119456996</t>
  </si>
  <si>
    <t xml:space="preserve">185005, Республика Карелия, г. Петрозаводск, р-н Центр, ул. Луначарского, д. 19</t>
  </si>
  <si>
    <t xml:space="preserve">июль</t>
  </si>
  <si>
    <t xml:space="preserve">ООО "КАРЕЛЬСКАЯ ГОРНИЦА",                                    ОГРН 1231000002958, ИНН 1000009044</t>
  </si>
  <si>
    <t xml:space="preserve">185035, Республика Карелия, г. Петрозаводск, р-н Центр, ул. Фридриха Энгельса, д. 13, помещ. 3Н</t>
  </si>
  <si>
    <t xml:space="preserve">ИП Ильин Павел Валерьевич,                                    ОГРНИП 323100000010267, ИНН 102100076401</t>
  </si>
  <si>
    <t xml:space="preserve">185001, Республика Карелия, г. Петрозаводск, р-н Железнодорожный, ул. Путейская, д. 1</t>
  </si>
  <si>
    <t xml:space="preserve">ИП Терехова Мария Игоревна,                                    ОГРНИП 323100000017699, ИНН 101602006460</t>
  </si>
  <si>
    <t xml:space="preserve">185005, Республика Карелия, г. Петрозаводск, р-н Зарека, ул. Ригачина, д. 47</t>
  </si>
  <si>
    <t xml:space="preserve">ИП Сударикова Ирина Викторовна,                               ОГРНИП 322290100025262, ИНН 291600343420</t>
  </si>
  <si>
    <t xml:space="preserve">185005, Республика Карелия, г. Петрозаводск, р-н Голиковка, ул. Казарменская, д. 4 (кафе "Суши Фишка")</t>
  </si>
  <si>
    <t xml:space="preserve">ООО "ЛАДОГА", ОГРН 1221000006765, ИНН 000005297</t>
  </si>
  <si>
    <t xml:space="preserve">186791, Республика Карелия, г. Сортавала, Старовыборгское шоссе, д. 18А</t>
  </si>
  <si>
    <t xml:space="preserve">ООО "РИНА", ОГРН 1021000941873, ИНН 1007008603  </t>
  </si>
  <si>
    <t xml:space="preserve">186790, Республика Карелия, г. Сортавала, ул. Кирова, д. 6, пом. 2, 3, 4</t>
  </si>
  <si>
    <t xml:space="preserve">ИП Макаров Дмитрий Владимирович,                          ОГРНИП 323100000014710, ИНН 100502107938</t>
  </si>
  <si>
    <t xml:space="preserve">186420, Республика Карелия, р-н Питкярантский, г. Питкяранта, ул. Победы, д. 1</t>
  </si>
  <si>
    <t xml:space="preserve">ООО «АЙСФЕРА»,                                                            ОГРН 1215400047532, ИНН 5473001289</t>
  </si>
  <si>
    <t xml:space="preserve">185001, Республика Карелия, Кондопожский район, сельское поселение Гирвасское, территория парка-отеля "Хвоя", зд. 1</t>
  </si>
  <si>
    <t xml:space="preserve">ООО "ПРОДЮСЕРСКИЙ ЦЕНТР "РЕЖИССЁР",                                                            ОГРН 1231000001980, ИНН 1000008072</t>
  </si>
  <si>
    <t xml:space="preserve">185901, Республика Карелия, р-н Кондопожский, п. Марциальные Воды, ул. Центральная, д. 5, 2 этаж, бар "Режиссёр"</t>
  </si>
  <si>
    <t xml:space="preserve">ИП Лонина Наталья Геннадьевна,                                 ОГРНИП 322784700058462, ИНН 100121554077</t>
  </si>
  <si>
    <t xml:space="preserve">185035, Республика Карелия, г. Петрозаводск, р-н Центр, пл. Гагарина, д. 2, пом. 81</t>
  </si>
  <si>
    <t xml:space="preserve">август</t>
  </si>
  <si>
    <t xml:space="preserve">ИП Нагаева Наталья Валентиновна,                                 ОГРНИП 323100000004310, ИНН 102002012865</t>
  </si>
  <si>
    <t xml:space="preserve">185003, Республика Карелия, г. Петрозаводск, р-н Голиковка, ул. Правды, д. 40</t>
  </si>
  <si>
    <t xml:space="preserve">ООО "РТК", ОГРН 1097746222782, ИНН 7707702649</t>
  </si>
  <si>
    <t xml:space="preserve">185001, Республика Карелия, г. Петрозаводск, р-н Первомайский, пр-кт Первомайский, д. 22Б</t>
  </si>
  <si>
    <t xml:space="preserve">ИП Даунис Арунас Роландо,                                                            ОГРНИП 323100000013191, ИНН 100485696342</t>
  </si>
  <si>
    <t xml:space="preserve">185035, Республика Карелия, г. Петрозаводск, р-н Центр, пр-кт Ленина, д. 15, комн. 1</t>
  </si>
  <si>
    <t xml:space="preserve">ООО "ДИЕТГРУПП",                                                            ОГРН 1131001010865, ИНН 1001273771</t>
  </si>
  <si>
    <t xml:space="preserve">185035, Республика Карелия, г. Петрозаводск, р-н Центр, пр-кт Ленина, д. 33</t>
  </si>
  <si>
    <r>
      <rPr>
        <sz val="11"/>
        <color rgb="FF000000"/>
        <rFont val="Times New Roman"/>
        <family val="1"/>
        <charset val="204"/>
      </rPr>
      <t xml:space="preserve">Общество с ограниченной ответственностью «Ника», ИНН</t>
    </r>
    <r>
      <rPr>
        <sz val="11"/>
        <color rgb="FF000000"/>
        <rFont val="Times New Roman"/>
        <family val="1"/>
        <charset val="1"/>
      </rPr>
      <t xml:space="preserve">1000011124, ОГРН </t>
    </r>
    <r>
      <rPr>
        <sz val="11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1"/>
      </rPr>
      <t xml:space="preserve">1231000005092</t>
    </r>
  </si>
  <si>
    <t xml:space="preserve">08.11.2023   17.11.2023         13.11.2023 15.12.2023</t>
  </si>
  <si>
    <r>
      <rPr>
        <sz val="11"/>
        <color rgb="FF000000"/>
        <rFont val="Times New Roman"/>
        <family val="1"/>
        <charset val="204"/>
      </rPr>
      <t xml:space="preserve">Республика Карелия, р-н Сегежский, г. Сегежа, ул. Антикайнена, у д.12,                                                                                                                            Республика Карелия, р-н Сегежский, г. Сегежа, пр. Бумажников, д.3а,                                                                                                                                      Республика Карелия, р-н Сегежский, г. Сегежа, ул. Солунина, д.4;            </t>
    </r>
    <r>
      <rPr>
        <sz val="9"/>
        <color rgb="FF000000"/>
        <rFont val="Times New Roman"/>
        <family val="1"/>
        <charset val="1"/>
      </rPr>
      <t xml:space="preserve">186000, РЕСПУБЛИКА КАРЕЛИЯ, ОЛОНЕЦКИЙ РАЙОН, ГОРОД ОЛОНЕЦ, УЛИЦА УРИЦКОГО, д. 12;
186007, РЕСПУБЛИКА КАРЕЛИЯ, ОЛОНЕЦКИЙ РАЙОН, СЕЛО ВИДЛИЦА, УЛИЦА ДЕСАНТА;
186020, РЕСПУБЛИКА КАРЕЛИЯ, ОЛОНЕЦКИЙ РАЙОН, ДЕРЕВНЯ МЕГРЕГА, ПЕРЕУЛОК ШКОЛЬНЫЙ, д. 1;
186003, РЕСПУБЛИКА КАРЕЛИЯ, ОЛОНЕЦКИЙ РАЙОН, ДЕРЕВНЯ ТУКСА, УЛИЦА НОВАЯ, д. 1А</t>
    </r>
    <r>
      <rPr>
        <sz val="11"/>
        <color rgb="FF000000"/>
        <rFont val="Times New Roman"/>
        <family val="1"/>
        <charset val="204"/>
      </rPr>
      <t xml:space="preserve">;                                                                                          Республика Карелия, Суоярвский район, с.Вешкелица, ул.Гагарина; Республика Карелия, г.Суоярви, ул.Суоярвское шоссе, д.5;                           </t>
    </r>
    <r>
      <rPr>
        <sz val="9"/>
        <color rgb="FF000000"/>
        <rFont val="Times New Roman"/>
        <family val="1"/>
        <charset val="1"/>
      </rPr>
      <t xml:space="preserve">Республика Карелия, г. Сортавала, пгт. Хелюля, ул. Фабричная, д. 18, этаж 1;                                      Республика Карелия, г . Сортавала, пгт. Вяртсиля, ул. Советская, д. 4А;                                                     Республика Карелия,  г. Лахденпохья, ул. Октябрьская, д.5;    Республика Карелия,  г. Питкяранта, ул. Рабочая, д. 31А;
Республика Карелия, г. Питкяранта, ул. Горького, д. 36А;
Республика Карелия, г. Питкяранта, ул. Рудакова, д. 8-А;
Республика Карелия, г. Питкяранта, ул. Победы, д. 10; Республика Карелия, Питкяранский р-н, п. Салми, Сортавальское шоссе, д.2а</t>
    </r>
  </si>
  <si>
    <t xml:space="preserve">индивидуальный предприниматель Зигангирова Алена Александровна ИНН 100121025965, ОГРНИП 323100000019475</t>
  </si>
  <si>
    <t xml:space="preserve">Кондопожский район, д.Утуки, тер.Раялампи, д.16, корп.1</t>
  </si>
  <si>
    <t xml:space="preserve">индивидуальный предприниматель Хайнас Екатерина Анатольевна ИНН  100121025965, ОГРНИП 323100000019475</t>
  </si>
  <si>
    <t xml:space="preserve">186223, Кондопожский район, п.Сопоха, ул.Геологов, д.1</t>
  </si>
  <si>
    <t xml:space="preserve">ГБПОУ РК «КОСТОМУКШСКИЙ ПОЛИТЕХНИЧЕСКИЙ КОЛЛЕДЖ»,                                                            ОГРН 1021000880724, ИНН 1004002949</t>
  </si>
  <si>
    <t xml:space="preserve">186931, Республика Карелия, г. Костомукша, ул. Мира, д. 13, д. 13А, д. 13Б</t>
  </si>
  <si>
    <t xml:space="preserve">октябрь</t>
  </si>
  <si>
    <t xml:space="preserve">СППСК "ЯГОДЫ КАРЕЛИИ",                                                            ОГРН 1104720000945, ИНН 4720032902</t>
  </si>
  <si>
    <t xml:space="preserve">186930, Республика Карелия, г. Костомукша, ш. Горняков, д. 153</t>
  </si>
  <si>
    <t xml:space="preserve">ноябрь</t>
  </si>
  <si>
    <t xml:space="preserve">ООО "ОКЕЙ", ОГРН 1111031000860, ИНН 1004016243</t>
  </si>
  <si>
    <t xml:space="preserve">186931, Республика Карелия, г. Костомукша, бульвар Лазарева, д. 2</t>
  </si>
  <si>
    <t xml:space="preserve">декабрь</t>
  </si>
  <si>
    <t xml:space="preserve">Приказ № 18 от 20.02.2024</t>
  </si>
  <si>
    <t xml:space="preserve">Индивидуальный предприниматель Исаева Евгения Сергеевна</t>
  </si>
  <si>
    <t xml:space="preserve">Республика Карелия, Сегежский район, г. Сегежа, ул. Гагарина около д. 3,                                                                                                         Республика Карелия, Сегежский район, г. Сегежа, Бульвар Советов около д. 6                                              </t>
  </si>
  <si>
    <t xml:space="preserve">ОБЩЕСТВО С ОГРАНИЧЕННОЙ ОТВЕТСТВЕННОСТЬЮ "РЕСТО ЛАЙФ"</t>
  </si>
  <si>
    <t xml:space="preserve">Лахденпохский р-н, п. Куянсуо, ш. Руденко, доп. тер. ЗУ 10-12-0041001-166</t>
  </si>
  <si>
    <t xml:space="preserve">ОБЩЕСТВО С ОГРАНИЧЕННОЙ ОТВЕТСТВЕННОСТЬЮ "ЛУМИВААРА"</t>
  </si>
  <si>
    <t xml:space="preserve">Лахденпохский р-н, п. Харвиа, кв-л 2204</t>
  </si>
  <si>
    <t xml:space="preserve">Индивидуальный предприниматель МУРЫШКИН АЛЕКСЕЙ СЕРГЕЕВИЧ</t>
  </si>
  <si>
    <t xml:space="preserve">01.02.2024</t>
  </si>
  <si>
    <t xml:space="preserve">Республика Карелия,                                                  г.Беломорск, ул. Портовое шоссе, д.26</t>
  </si>
  <si>
    <t xml:space="preserve">Индивидуальный предприниматель ЛЕГКИЙ ЕВГЕНИЙ АНАТОЛЬЕВИЧ</t>
  </si>
  <si>
    <t xml:space="preserve">15.09.2023</t>
  </si>
  <si>
    <t xml:space="preserve">Республика Карелия,                                                  Беломорский район,с. Колежма, доп. тер. з/у 1А.</t>
  </si>
  <si>
    <t xml:space="preserve">Индивидуальный предприниматель СТЕКЛОВА АННА МИХАЙЛОВНА</t>
  </si>
  <si>
    <t xml:space="preserve">06.12.2023     20.12.2023</t>
  </si>
  <si>
    <r>
      <rPr>
        <sz val="11"/>
        <color rgb="FF000000"/>
        <rFont val="Calibri"/>
        <family val="2"/>
        <charset val="1"/>
      </rPr>
      <t xml:space="preserve">г. Сортавала, ул. Бондарева, д. 13А;                                </t>
    </r>
    <r>
      <rPr>
        <sz val="11"/>
        <rFont val="Times New Roman"/>
        <family val="1"/>
        <charset val="128"/>
      </rPr>
      <t xml:space="preserve">г. Лахденпохья, ул. Ленина, д. 39</t>
    </r>
  </si>
  <si>
    <t xml:space="preserve">ОБЩЕСТВО С ОГРАНИЧЕННОЙ ОТВЕТСТВЕННОСТЬЮ "СЕВЕРНАЯ ЯГОДА"</t>
  </si>
  <si>
    <t xml:space="preserve">г. Сортавала, ул. Ленина, д. 1«а»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</si>
</sst>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@"/>
    <numFmt numFmtId="167" formatCode="dd/mm/yy"/>
  </numFmts>
  <fonts count="1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000000"/>
      <name val="Times New Roman"/>
      <family val="1"/>
      <charset val="1"/>
    </font>
    <font>
      <sz val="14"/>
      <color rgb="FF000000"/>
      <name val="Times New Roman"/>
      <family val="1"/>
      <charset val="1"/>
    </font>
    <font>
      <b val="true"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1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sz val="12"/>
      <color rgb="FF333333"/>
      <name val="Times New Roman"/>
      <family val="1"/>
      <charset val="1"/>
    </font>
    <font>
      <sz val="11"/>
      <name val="Times New Roman"/>
      <family val="1"/>
      <charset val="128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8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3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MJ125"/>
  <sheetViews>
    <sheetView showFormulas="false" showGridLines="true" showRowColHeaders="true" showZeros="true" rightToLeft="false" tabSelected="true" showOutlineSymbols="true" defaultGridColor="true" view="normal" topLeftCell="A43" colorId="64" zoomScale="100" zoomScaleNormal="100" zoomScalePageLayoutView="100" workbookViewId="0">
      <selection pane="topLeft" activeCell="D111" activeCellId="0" sqref="D111"/>
    </sheetView>
  </sheetViews>
  <sheetFormatPr defaultColWidth="9.37109375" defaultRowHeight="13.8" zeroHeight="false" outlineLevelRow="0" outlineLevelCol="0"/>
  <cols>
    <col collapsed="false" customWidth="true" hidden="false" outlineLevel="0" max="1" min="1" style="1" width="6.42"/>
    <col collapsed="false" customWidth="true" hidden="false" outlineLevel="0" max="2" min="2" style="2" width="56.7"/>
    <col collapsed="false" customWidth="true" hidden="false" outlineLevel="0" max="3" min="3" style="2" width="20.57"/>
    <col collapsed="false" customWidth="true" hidden="false" outlineLevel="0" max="4" min="4" style="2" width="68.71"/>
    <col collapsed="false" customWidth="true" hidden="false" outlineLevel="0" max="5" min="5" style="2" width="23.42"/>
    <col collapsed="false" customWidth="true" hidden="false" outlineLevel="0" max="6" min="6" style="2" width="20.71"/>
    <col collapsed="false" customWidth="false" hidden="false" outlineLevel="0" max="1016" min="7" style="2" width="9.36"/>
    <col collapsed="false" customWidth="true" hidden="false" outlineLevel="0" max="1024" min="1017" style="0" width="11.52"/>
  </cols>
  <sheetData>
    <row r="1" customFormat="false" ht="33.6" hidden="false" customHeight="true" outlineLevel="0" collapsed="false">
      <c r="B1" s="3"/>
      <c r="C1" s="3"/>
      <c r="D1" s="3"/>
      <c r="E1" s="4" t="s">
        <v>0</v>
      </c>
      <c r="F1" s="4"/>
    </row>
    <row r="2" customFormat="false" ht="62.65" hidden="false" customHeight="true" outlineLevel="0" collapsed="false">
      <c r="B2" s="3" t="s">
        <v>1</v>
      </c>
      <c r="C2" s="3"/>
      <c r="D2" s="3"/>
      <c r="E2" s="3"/>
      <c r="F2" s="3"/>
    </row>
    <row r="3" customFormat="false" ht="62.25" hidden="false" customHeight="true" outlineLevel="0" collapsed="false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customFormat="false" ht="15" hidden="false" customHeight="false" outlineLevel="0" collapsed="false">
      <c r="A4" s="6" t="n">
        <v>1</v>
      </c>
      <c r="B4" s="6" t="s">
        <v>8</v>
      </c>
      <c r="C4" s="7" t="n">
        <v>44938</v>
      </c>
      <c r="D4" s="6" t="s">
        <v>9</v>
      </c>
      <c r="E4" s="8" t="s">
        <v>10</v>
      </c>
      <c r="F4" s="8" t="s">
        <v>11</v>
      </c>
    </row>
    <row r="5" customFormat="false" ht="26.85" hidden="false" customHeight="false" outlineLevel="0" collapsed="false">
      <c r="A5" s="6" t="n">
        <v>2</v>
      </c>
      <c r="B5" s="6" t="s">
        <v>12</v>
      </c>
      <c r="C5" s="7" t="n">
        <v>44948</v>
      </c>
      <c r="D5" s="6" t="s">
        <v>13</v>
      </c>
      <c r="E5" s="8" t="s">
        <v>10</v>
      </c>
      <c r="F5" s="6" t="s">
        <v>11</v>
      </c>
    </row>
    <row r="6" customFormat="false" ht="26.85" hidden="false" customHeight="false" outlineLevel="0" collapsed="false">
      <c r="A6" s="6" t="n">
        <v>3</v>
      </c>
      <c r="B6" s="6" t="s">
        <v>14</v>
      </c>
      <c r="C6" s="7" t="n">
        <v>44950</v>
      </c>
      <c r="D6" s="6" t="s">
        <v>15</v>
      </c>
      <c r="E6" s="8" t="s">
        <v>10</v>
      </c>
      <c r="F6" s="8" t="str">
        <f aca="false">$F$4</f>
        <v>ОЗПП/ФБУЗ</v>
      </c>
    </row>
    <row r="7" customFormat="false" ht="26.85" hidden="false" customHeight="false" outlineLevel="0" collapsed="false">
      <c r="A7" s="6" t="n">
        <v>4</v>
      </c>
      <c r="B7" s="6" t="s">
        <v>16</v>
      </c>
      <c r="C7" s="7" t="n">
        <v>44951</v>
      </c>
      <c r="D7" s="6" t="s">
        <v>17</v>
      </c>
      <c r="E7" s="8" t="s">
        <v>10</v>
      </c>
      <c r="F7" s="8" t="str">
        <f aca="false">$F$4</f>
        <v>ОЗПП/ФБУЗ</v>
      </c>
    </row>
    <row r="8" customFormat="false" ht="26.85" hidden="false" customHeight="false" outlineLevel="0" collapsed="false">
      <c r="A8" s="6" t="n">
        <v>5</v>
      </c>
      <c r="B8" s="6" t="s">
        <v>18</v>
      </c>
      <c r="C8" s="7" t="n">
        <v>44956</v>
      </c>
      <c r="D8" s="6" t="s">
        <v>19</v>
      </c>
      <c r="E8" s="8" t="s">
        <v>10</v>
      </c>
      <c r="F8" s="8" t="str">
        <f aca="false">$F$4</f>
        <v>ОЗПП/ФБУЗ</v>
      </c>
    </row>
    <row r="9" customFormat="false" ht="43.5" hidden="false" customHeight="true" outlineLevel="0" collapsed="false">
      <c r="A9" s="6" t="n">
        <v>6</v>
      </c>
      <c r="B9" s="6" t="s">
        <v>20</v>
      </c>
      <c r="C9" s="7" t="n">
        <v>44970</v>
      </c>
      <c r="D9" s="6" t="s">
        <v>21</v>
      </c>
      <c r="E9" s="8" t="s">
        <v>10</v>
      </c>
      <c r="F9" s="8" t="str">
        <f aca="false">$F$4</f>
        <v>ОЗПП/ФБУЗ</v>
      </c>
    </row>
    <row r="10" customFormat="false" ht="64.9" hidden="false" customHeight="false" outlineLevel="0" collapsed="false">
      <c r="A10" s="6" t="n">
        <v>7</v>
      </c>
      <c r="B10" s="6" t="s">
        <v>22</v>
      </c>
      <c r="C10" s="7" t="n">
        <v>45015</v>
      </c>
      <c r="D10" s="6" t="s">
        <v>23</v>
      </c>
      <c r="E10" s="8" t="s">
        <v>24</v>
      </c>
      <c r="F10" s="6" t="s">
        <v>25</v>
      </c>
    </row>
    <row r="11" customFormat="false" ht="71.65" hidden="false" customHeight="true" outlineLevel="0" collapsed="false">
      <c r="A11" s="6" t="n">
        <v>8</v>
      </c>
      <c r="B11" s="6" t="s">
        <v>26</v>
      </c>
      <c r="C11" s="7" t="n">
        <v>44986</v>
      </c>
      <c r="D11" s="6" t="s">
        <v>27</v>
      </c>
      <c r="E11" s="8" t="s">
        <v>24</v>
      </c>
      <c r="F11" s="8" t="s">
        <v>25</v>
      </c>
    </row>
    <row r="12" customFormat="false" ht="64.9" hidden="false" customHeight="false" outlineLevel="0" collapsed="false">
      <c r="A12" s="6" t="n">
        <v>9</v>
      </c>
      <c r="B12" s="6" t="s">
        <v>28</v>
      </c>
      <c r="C12" s="7" t="n">
        <v>45111</v>
      </c>
      <c r="D12" s="6" t="s">
        <v>29</v>
      </c>
      <c r="E12" s="8" t="s">
        <v>30</v>
      </c>
      <c r="F12" s="8" t="s">
        <v>31</v>
      </c>
    </row>
    <row r="13" customFormat="false" ht="64.9" hidden="false" customHeight="false" outlineLevel="0" collapsed="false">
      <c r="A13" s="6" t="n">
        <v>10</v>
      </c>
      <c r="B13" s="6" t="s">
        <v>32</v>
      </c>
      <c r="C13" s="7" t="n">
        <v>45075</v>
      </c>
      <c r="D13" s="6" t="s">
        <v>33</v>
      </c>
      <c r="E13" s="8" t="s">
        <v>24</v>
      </c>
      <c r="F13" s="8" t="s">
        <v>34</v>
      </c>
    </row>
    <row r="14" customFormat="false" ht="43.5" hidden="false" customHeight="true" outlineLevel="0" collapsed="false">
      <c r="A14" s="6" t="n">
        <v>11</v>
      </c>
      <c r="B14" s="6" t="s">
        <v>35</v>
      </c>
      <c r="C14" s="7" t="n">
        <v>44976</v>
      </c>
      <c r="D14" s="6" t="s">
        <v>36</v>
      </c>
      <c r="E14" s="8" t="s">
        <v>37</v>
      </c>
      <c r="F14" s="6" t="s">
        <v>11</v>
      </c>
    </row>
    <row r="15" customFormat="false" ht="26.85" hidden="false" customHeight="false" outlineLevel="0" collapsed="false">
      <c r="A15" s="6" t="n">
        <v>12</v>
      </c>
      <c r="B15" s="6" t="s">
        <v>38</v>
      </c>
      <c r="C15" s="7" t="n">
        <v>44978</v>
      </c>
      <c r="D15" s="6" t="s">
        <v>39</v>
      </c>
      <c r="E15" s="8" t="s">
        <v>37</v>
      </c>
      <c r="F15" s="8" t="str">
        <f aca="false">$F$4</f>
        <v>ОЗПП/ФБУЗ</v>
      </c>
    </row>
    <row r="16" customFormat="false" ht="26.85" hidden="false" customHeight="false" outlineLevel="0" collapsed="false">
      <c r="A16" s="6" t="n">
        <v>13</v>
      </c>
      <c r="B16" s="6" t="s">
        <v>40</v>
      </c>
      <c r="C16" s="7" t="n">
        <v>44984</v>
      </c>
      <c r="D16" s="6" t="s">
        <v>41</v>
      </c>
      <c r="E16" s="8" t="s">
        <v>37</v>
      </c>
      <c r="F16" s="6" t="s">
        <v>11</v>
      </c>
    </row>
    <row r="17" customFormat="false" ht="39.55" hidden="false" customHeight="false" outlineLevel="0" collapsed="false">
      <c r="A17" s="6" t="n">
        <v>14</v>
      </c>
      <c r="B17" s="6" t="s">
        <v>42</v>
      </c>
      <c r="C17" s="7" t="n">
        <v>44985</v>
      </c>
      <c r="D17" s="6" t="s">
        <v>43</v>
      </c>
      <c r="E17" s="8" t="s">
        <v>44</v>
      </c>
      <c r="F17" s="6" t="s">
        <v>11</v>
      </c>
    </row>
    <row r="18" customFormat="false" ht="26.85" hidden="false" customHeight="false" outlineLevel="0" collapsed="false">
      <c r="A18" s="6" t="n">
        <v>15</v>
      </c>
      <c r="B18" s="6" t="s">
        <v>45</v>
      </c>
      <c r="C18" s="7" t="n">
        <v>44985</v>
      </c>
      <c r="D18" s="6" t="s">
        <v>46</v>
      </c>
      <c r="E18" s="8" t="s">
        <v>37</v>
      </c>
      <c r="F18" s="6" t="s">
        <v>11</v>
      </c>
    </row>
    <row r="19" customFormat="false" ht="90.25" hidden="false" customHeight="false" outlineLevel="0" collapsed="false">
      <c r="A19" s="6" t="n">
        <v>16</v>
      </c>
      <c r="B19" s="6" t="s">
        <v>47</v>
      </c>
      <c r="C19" s="7" t="n">
        <v>45032</v>
      </c>
      <c r="D19" s="6" t="s">
        <v>48</v>
      </c>
      <c r="E19" s="8" t="s">
        <v>37</v>
      </c>
      <c r="F19" s="6" t="s">
        <v>11</v>
      </c>
    </row>
    <row r="20" customFormat="false" ht="26.85" hidden="false" customHeight="false" outlineLevel="0" collapsed="false">
      <c r="A20" s="6" t="n">
        <v>17</v>
      </c>
      <c r="B20" s="6" t="s">
        <v>49</v>
      </c>
      <c r="C20" s="7" t="n">
        <v>45026</v>
      </c>
      <c r="D20" s="6" t="s">
        <v>50</v>
      </c>
      <c r="E20" s="8" t="s">
        <v>37</v>
      </c>
      <c r="F20" s="8" t="str">
        <f aca="false">$F$4</f>
        <v>ОЗПП/ФБУЗ</v>
      </c>
    </row>
    <row r="21" customFormat="false" ht="39.55" hidden="false" customHeight="false" outlineLevel="0" collapsed="false">
      <c r="A21" s="6" t="n">
        <v>18</v>
      </c>
      <c r="B21" s="6" t="s">
        <v>51</v>
      </c>
      <c r="C21" s="7" t="n">
        <v>45000</v>
      </c>
      <c r="D21" s="6" t="s">
        <v>52</v>
      </c>
      <c r="E21" s="8" t="s">
        <v>37</v>
      </c>
      <c r="F21" s="8" t="s">
        <v>25</v>
      </c>
    </row>
    <row r="22" customFormat="false" ht="26.85" hidden="false" customHeight="false" outlineLevel="0" collapsed="false">
      <c r="A22" s="6" t="n">
        <v>19</v>
      </c>
      <c r="B22" s="6" t="s">
        <v>53</v>
      </c>
      <c r="C22" s="7" t="n">
        <v>45079</v>
      </c>
      <c r="D22" s="6" t="s">
        <v>54</v>
      </c>
      <c r="E22" s="8" t="s">
        <v>37</v>
      </c>
      <c r="F22" s="8" t="s">
        <v>25</v>
      </c>
    </row>
    <row r="23" customFormat="false" ht="26.85" hidden="false" customHeight="false" outlineLevel="0" collapsed="false">
      <c r="A23" s="6" t="n">
        <v>20</v>
      </c>
      <c r="B23" s="6" t="s">
        <v>55</v>
      </c>
      <c r="C23" s="7" t="n">
        <v>45184</v>
      </c>
      <c r="D23" s="6" t="s">
        <v>56</v>
      </c>
      <c r="E23" s="8" t="s">
        <v>37</v>
      </c>
      <c r="F23" s="6" t="s">
        <v>57</v>
      </c>
    </row>
    <row r="24" customFormat="false" ht="26.85" hidden="false" customHeight="false" outlineLevel="0" collapsed="false">
      <c r="A24" s="6" t="n">
        <v>21</v>
      </c>
      <c r="B24" s="6" t="s">
        <v>58</v>
      </c>
      <c r="C24" s="7" t="n">
        <v>45078</v>
      </c>
      <c r="D24" s="6" t="s">
        <v>59</v>
      </c>
      <c r="E24" s="8" t="s">
        <v>37</v>
      </c>
      <c r="F24" s="8" t="s">
        <v>60</v>
      </c>
    </row>
    <row r="25" customFormat="false" ht="47" hidden="false" customHeight="true" outlineLevel="0" collapsed="false">
      <c r="A25" s="6" t="n">
        <v>22</v>
      </c>
      <c r="B25" s="6" t="s">
        <v>61</v>
      </c>
      <c r="C25" s="7" t="n">
        <v>45096</v>
      </c>
      <c r="D25" s="6" t="s">
        <v>62</v>
      </c>
      <c r="E25" s="8" t="s">
        <v>37</v>
      </c>
      <c r="F25" s="6" t="s">
        <v>31</v>
      </c>
    </row>
    <row r="26" customFormat="false" ht="26.85" hidden="false" customHeight="false" outlineLevel="0" collapsed="false">
      <c r="A26" s="6" t="n">
        <v>23</v>
      </c>
      <c r="B26" s="6" t="s">
        <v>63</v>
      </c>
      <c r="C26" s="7" t="n">
        <v>45145</v>
      </c>
      <c r="D26" s="6" t="s">
        <v>64</v>
      </c>
      <c r="E26" s="8" t="s">
        <v>37</v>
      </c>
      <c r="F26" s="6" t="s">
        <v>65</v>
      </c>
    </row>
    <row r="27" customFormat="false" ht="26.85" hidden="false" customHeight="false" outlineLevel="0" collapsed="false">
      <c r="A27" s="6" t="n">
        <v>24</v>
      </c>
      <c r="B27" s="6" t="s">
        <v>66</v>
      </c>
      <c r="C27" s="7" t="n">
        <v>45034</v>
      </c>
      <c r="D27" s="6" t="s">
        <v>67</v>
      </c>
      <c r="E27" s="8" t="s">
        <v>68</v>
      </c>
      <c r="F27" s="6" t="s">
        <v>11</v>
      </c>
    </row>
    <row r="28" customFormat="false" ht="26.85" hidden="false" customHeight="false" outlineLevel="0" collapsed="false">
      <c r="A28" s="6" t="n">
        <v>25</v>
      </c>
      <c r="B28" s="6" t="s">
        <v>69</v>
      </c>
      <c r="C28" s="7" t="n">
        <v>45034</v>
      </c>
      <c r="D28" s="6" t="s">
        <v>70</v>
      </c>
      <c r="E28" s="8" t="s">
        <v>68</v>
      </c>
      <c r="F28" s="6" t="s">
        <v>11</v>
      </c>
    </row>
    <row r="29" customFormat="false" ht="26.85" hidden="false" customHeight="false" outlineLevel="0" collapsed="false">
      <c r="A29" s="6" t="n">
        <v>26</v>
      </c>
      <c r="B29" s="6" t="s">
        <v>71</v>
      </c>
      <c r="C29" s="7" t="n">
        <v>45034</v>
      </c>
      <c r="D29" s="6" t="s">
        <v>72</v>
      </c>
      <c r="E29" s="8" t="s">
        <v>68</v>
      </c>
      <c r="F29" s="6" t="s">
        <v>11</v>
      </c>
    </row>
    <row r="30" customFormat="false" ht="26.85" hidden="false" customHeight="false" outlineLevel="0" collapsed="false">
      <c r="A30" s="6" t="n">
        <v>27</v>
      </c>
      <c r="B30" s="6" t="s">
        <v>73</v>
      </c>
      <c r="C30" s="7" t="n">
        <v>45039</v>
      </c>
      <c r="D30" s="6" t="s">
        <v>74</v>
      </c>
      <c r="E30" s="8" t="s">
        <v>68</v>
      </c>
      <c r="F30" s="8" t="s">
        <v>11</v>
      </c>
    </row>
    <row r="31" customFormat="false" ht="26.85" hidden="false" customHeight="false" outlineLevel="0" collapsed="false">
      <c r="A31" s="6" t="n">
        <v>28</v>
      </c>
      <c r="B31" s="6" t="s">
        <v>75</v>
      </c>
      <c r="C31" s="7" t="n">
        <v>45061</v>
      </c>
      <c r="D31" s="6" t="s">
        <v>76</v>
      </c>
      <c r="E31" s="8" t="s">
        <v>68</v>
      </c>
      <c r="F31" s="6" t="s">
        <v>25</v>
      </c>
    </row>
    <row r="32" customFormat="false" ht="39.55" hidden="false" customHeight="false" outlineLevel="0" collapsed="false">
      <c r="A32" s="6" t="n">
        <v>29</v>
      </c>
      <c r="B32" s="6" t="s">
        <v>77</v>
      </c>
      <c r="C32" s="7" t="n">
        <v>45056</v>
      </c>
      <c r="D32" s="6" t="s">
        <v>78</v>
      </c>
      <c r="E32" s="8" t="s">
        <v>68</v>
      </c>
      <c r="F32" s="6" t="s">
        <v>25</v>
      </c>
    </row>
    <row r="33" customFormat="false" ht="26.85" hidden="false" customHeight="false" outlineLevel="0" collapsed="false">
      <c r="A33" s="6" t="n">
        <v>30</v>
      </c>
      <c r="B33" s="6" t="s">
        <v>79</v>
      </c>
      <c r="C33" s="7" t="n">
        <v>45047</v>
      </c>
      <c r="D33" s="6" t="s">
        <v>80</v>
      </c>
      <c r="E33" s="8" t="s">
        <v>68</v>
      </c>
      <c r="F33" s="6" t="s">
        <v>81</v>
      </c>
    </row>
    <row r="34" customFormat="false" ht="26.85" hidden="false" customHeight="false" outlineLevel="0" collapsed="false">
      <c r="A34" s="6" t="n">
        <v>31</v>
      </c>
      <c r="B34" s="6" t="s">
        <v>82</v>
      </c>
      <c r="C34" s="7" t="n">
        <v>45029</v>
      </c>
      <c r="D34" s="6" t="s">
        <v>83</v>
      </c>
      <c r="E34" s="8" t="s">
        <v>68</v>
      </c>
      <c r="F34" s="8" t="s">
        <v>34</v>
      </c>
    </row>
    <row r="35" customFormat="false" ht="26.85" hidden="false" customHeight="false" outlineLevel="0" collapsed="false">
      <c r="A35" s="6" t="n">
        <v>32</v>
      </c>
      <c r="B35" s="6" t="s">
        <v>84</v>
      </c>
      <c r="C35" s="7" t="n">
        <v>45075</v>
      </c>
      <c r="D35" s="6" t="s">
        <v>85</v>
      </c>
      <c r="E35" s="8" t="s">
        <v>68</v>
      </c>
      <c r="F35" s="6" t="s">
        <v>34</v>
      </c>
    </row>
    <row r="36" customFormat="false" ht="40.5" hidden="false" customHeight="true" outlineLevel="0" collapsed="false">
      <c r="A36" s="6" t="n">
        <v>33</v>
      </c>
      <c r="B36" s="6" t="s">
        <v>86</v>
      </c>
      <c r="C36" s="7" t="n">
        <v>45039</v>
      </c>
      <c r="D36" s="6" t="s">
        <v>87</v>
      </c>
      <c r="E36" s="8" t="s">
        <v>68</v>
      </c>
      <c r="F36" s="6" t="s">
        <v>88</v>
      </c>
    </row>
    <row r="37" customFormat="false" ht="39.55" hidden="false" customHeight="false" outlineLevel="0" collapsed="false">
      <c r="A37" s="6" t="n">
        <v>34</v>
      </c>
      <c r="B37" s="6" t="s">
        <v>89</v>
      </c>
      <c r="C37" s="7" t="n">
        <v>45057</v>
      </c>
      <c r="D37" s="6" t="s">
        <v>90</v>
      </c>
      <c r="E37" s="8" t="s">
        <v>68</v>
      </c>
      <c r="F37" s="6" t="s">
        <v>60</v>
      </c>
    </row>
    <row r="38" customFormat="false" ht="26.85" hidden="false" customHeight="false" outlineLevel="0" collapsed="false">
      <c r="A38" s="6" t="n">
        <v>35</v>
      </c>
      <c r="B38" s="6" t="s">
        <v>91</v>
      </c>
      <c r="C38" s="7" t="n">
        <v>45086</v>
      </c>
      <c r="D38" s="6" t="s">
        <v>92</v>
      </c>
      <c r="E38" s="8" t="s">
        <v>68</v>
      </c>
      <c r="F38" s="6" t="s">
        <v>57</v>
      </c>
    </row>
    <row r="39" customFormat="false" ht="26.85" hidden="false" customHeight="false" outlineLevel="0" collapsed="false">
      <c r="A39" s="6" t="n">
        <v>36</v>
      </c>
      <c r="B39" s="6" t="s">
        <v>93</v>
      </c>
      <c r="C39" s="7" t="n">
        <v>45134</v>
      </c>
      <c r="D39" s="6" t="s">
        <v>94</v>
      </c>
      <c r="E39" s="8" t="s">
        <v>68</v>
      </c>
      <c r="F39" s="6" t="s">
        <v>57</v>
      </c>
    </row>
    <row r="40" customFormat="false" ht="26.85" hidden="false" customHeight="false" outlineLevel="0" collapsed="false">
      <c r="A40" s="6" t="n">
        <v>37</v>
      </c>
      <c r="B40" s="6" t="s">
        <v>95</v>
      </c>
      <c r="C40" s="7" t="n">
        <v>45039</v>
      </c>
      <c r="D40" s="6" t="s">
        <v>96</v>
      </c>
      <c r="E40" s="8" t="s">
        <v>97</v>
      </c>
      <c r="F40" s="8" t="str">
        <f aca="false">$F$4</f>
        <v>ОЗПП/ФБУЗ</v>
      </c>
    </row>
    <row r="41" customFormat="false" ht="26.85" hidden="false" customHeight="false" outlineLevel="0" collapsed="false">
      <c r="A41" s="6" t="n">
        <v>38</v>
      </c>
      <c r="B41" s="6" t="s">
        <v>98</v>
      </c>
      <c r="C41" s="7" t="n">
        <v>45041</v>
      </c>
      <c r="D41" s="6" t="s">
        <v>74</v>
      </c>
      <c r="E41" s="8" t="s">
        <v>97</v>
      </c>
      <c r="F41" s="8" t="str">
        <f aca="false">$F$4</f>
        <v>ОЗПП/ФБУЗ</v>
      </c>
    </row>
    <row r="42" customFormat="false" ht="39.55" hidden="false" customHeight="false" outlineLevel="0" collapsed="false">
      <c r="A42" s="6" t="n">
        <v>39</v>
      </c>
      <c r="B42" s="6" t="s">
        <v>99</v>
      </c>
      <c r="C42" s="7" t="n">
        <v>45048</v>
      </c>
      <c r="D42" s="6" t="s">
        <v>100</v>
      </c>
      <c r="E42" s="8" t="s">
        <v>97</v>
      </c>
      <c r="F42" s="8" t="s">
        <v>11</v>
      </c>
    </row>
    <row r="43" customFormat="false" ht="26.85" hidden="false" customHeight="false" outlineLevel="0" collapsed="false">
      <c r="A43" s="6" t="n">
        <v>40</v>
      </c>
      <c r="B43" s="6" t="s">
        <v>101</v>
      </c>
      <c r="C43" s="7" t="n">
        <v>45060</v>
      </c>
      <c r="D43" s="6" t="s">
        <v>102</v>
      </c>
      <c r="E43" s="8" t="s">
        <v>97</v>
      </c>
      <c r="F43" s="6" t="s">
        <v>11</v>
      </c>
    </row>
    <row r="44" customFormat="false" ht="26.85" hidden="false" customHeight="false" outlineLevel="0" collapsed="false">
      <c r="A44" s="6" t="n">
        <v>41</v>
      </c>
      <c r="B44" s="6" t="s">
        <v>103</v>
      </c>
      <c r="C44" s="7" t="n">
        <v>45061</v>
      </c>
      <c r="D44" s="6" t="s">
        <v>104</v>
      </c>
      <c r="E44" s="8" t="s">
        <v>97</v>
      </c>
      <c r="F44" s="6" t="s">
        <v>11</v>
      </c>
    </row>
    <row r="45" customFormat="false" ht="26.85" hidden="false" customHeight="false" outlineLevel="0" collapsed="false">
      <c r="A45" s="6" t="n">
        <v>42</v>
      </c>
      <c r="B45" s="6" t="s">
        <v>105</v>
      </c>
      <c r="C45" s="7" t="n">
        <v>45047</v>
      </c>
      <c r="D45" s="6" t="s">
        <v>106</v>
      </c>
      <c r="E45" s="8" t="s">
        <v>97</v>
      </c>
      <c r="F45" s="6" t="s">
        <v>25</v>
      </c>
    </row>
    <row r="46" customFormat="false" ht="26.85" hidden="false" customHeight="false" outlineLevel="0" collapsed="false">
      <c r="A46" s="6" t="n">
        <v>43</v>
      </c>
      <c r="B46" s="6" t="s">
        <v>107</v>
      </c>
      <c r="C46" s="7" t="n">
        <v>45047</v>
      </c>
      <c r="D46" s="6" t="s">
        <v>108</v>
      </c>
      <c r="E46" s="8" t="s">
        <v>97</v>
      </c>
      <c r="F46" s="6" t="s">
        <v>25</v>
      </c>
    </row>
    <row r="47" customFormat="false" ht="26.85" hidden="false" customHeight="false" outlineLevel="0" collapsed="false">
      <c r="A47" s="6" t="n">
        <v>44</v>
      </c>
      <c r="B47" s="6" t="s">
        <v>109</v>
      </c>
      <c r="C47" s="7" t="n">
        <v>45082</v>
      </c>
      <c r="D47" s="6" t="s">
        <v>110</v>
      </c>
      <c r="E47" s="8" t="s">
        <v>97</v>
      </c>
      <c r="F47" s="6" t="s">
        <v>111</v>
      </c>
    </row>
    <row r="48" customFormat="false" ht="39.55" hidden="false" customHeight="false" outlineLevel="0" collapsed="false">
      <c r="A48" s="6" t="n">
        <v>45</v>
      </c>
      <c r="B48" s="6" t="s">
        <v>112</v>
      </c>
      <c r="C48" s="7" t="n">
        <v>45091</v>
      </c>
      <c r="D48" s="6" t="s">
        <v>113</v>
      </c>
      <c r="E48" s="8" t="s">
        <v>97</v>
      </c>
      <c r="F48" s="6" t="s">
        <v>34</v>
      </c>
    </row>
    <row r="49" customFormat="false" ht="26.85" hidden="false" customHeight="false" outlineLevel="0" collapsed="false">
      <c r="A49" s="6" t="n">
        <v>46</v>
      </c>
      <c r="B49" s="6" t="s">
        <v>114</v>
      </c>
      <c r="C49" s="7" t="n">
        <v>43930</v>
      </c>
      <c r="D49" s="6" t="s">
        <v>115</v>
      </c>
      <c r="E49" s="8" t="s">
        <v>97</v>
      </c>
      <c r="F49" s="6" t="s">
        <v>65</v>
      </c>
    </row>
    <row r="50" customFormat="false" ht="77.6" hidden="false" customHeight="false" outlineLevel="0" collapsed="false">
      <c r="A50" s="6" t="n">
        <v>47</v>
      </c>
      <c r="B50" s="6" t="s">
        <v>116</v>
      </c>
      <c r="C50" s="9" t="s">
        <v>117</v>
      </c>
      <c r="D50" s="10" t="s">
        <v>118</v>
      </c>
      <c r="E50" s="8" t="s">
        <v>97</v>
      </c>
      <c r="F50" s="6" t="s">
        <v>11</v>
      </c>
    </row>
    <row r="51" customFormat="false" ht="26.85" hidden="false" customHeight="false" outlineLevel="0" collapsed="false">
      <c r="A51" s="6" t="n">
        <v>48</v>
      </c>
      <c r="B51" s="6" t="s">
        <v>119</v>
      </c>
      <c r="C51" s="7" t="n">
        <v>45069</v>
      </c>
      <c r="D51" s="6" t="s">
        <v>120</v>
      </c>
      <c r="E51" s="8" t="s">
        <v>121</v>
      </c>
      <c r="F51" s="6" t="s">
        <v>11</v>
      </c>
    </row>
    <row r="52" customFormat="false" ht="26.85" hidden="false" customHeight="false" outlineLevel="0" collapsed="false">
      <c r="A52" s="6" t="n">
        <v>49</v>
      </c>
      <c r="B52" s="6" t="s">
        <v>122</v>
      </c>
      <c r="C52" s="7" t="n">
        <v>45069</v>
      </c>
      <c r="D52" s="6" t="s">
        <v>123</v>
      </c>
      <c r="E52" s="8" t="s">
        <v>121</v>
      </c>
      <c r="F52" s="6" t="s">
        <v>11</v>
      </c>
    </row>
    <row r="53" customFormat="false" ht="26.85" hidden="false" customHeight="false" outlineLevel="0" collapsed="false">
      <c r="A53" s="6" t="n">
        <v>50</v>
      </c>
      <c r="B53" s="6" t="s">
        <v>124</v>
      </c>
      <c r="C53" s="7" t="n">
        <v>45070</v>
      </c>
      <c r="D53" s="6" t="s">
        <v>125</v>
      </c>
      <c r="E53" s="8" t="s">
        <v>121</v>
      </c>
      <c r="F53" s="6" t="s">
        <v>11</v>
      </c>
    </row>
    <row r="54" customFormat="false" ht="26.85" hidden="false" customHeight="false" outlineLevel="0" collapsed="false">
      <c r="A54" s="6" t="n">
        <v>51</v>
      </c>
      <c r="B54" s="6" t="s">
        <v>126</v>
      </c>
      <c r="C54" s="7" t="n">
        <v>45083</v>
      </c>
      <c r="D54" s="6" t="s">
        <v>127</v>
      </c>
      <c r="E54" s="8" t="s">
        <v>121</v>
      </c>
      <c r="F54" s="6" t="s">
        <v>11</v>
      </c>
    </row>
    <row r="55" customFormat="false" ht="26.85" hidden="false" customHeight="false" outlineLevel="0" collapsed="false">
      <c r="A55" s="6" t="n">
        <v>52</v>
      </c>
      <c r="B55" s="6" t="s">
        <v>128</v>
      </c>
      <c r="C55" s="7" t="n">
        <v>45078</v>
      </c>
      <c r="D55" s="6" t="s">
        <v>129</v>
      </c>
      <c r="E55" s="8" t="s">
        <v>121</v>
      </c>
      <c r="F55" s="6" t="s">
        <v>11</v>
      </c>
    </row>
    <row r="56" customFormat="false" ht="52.2" hidden="false" customHeight="false" outlineLevel="0" collapsed="false">
      <c r="A56" s="6" t="n">
        <v>53</v>
      </c>
      <c r="B56" s="6" t="s">
        <v>130</v>
      </c>
      <c r="C56" s="7" t="n">
        <v>45113</v>
      </c>
      <c r="D56" s="6" t="s">
        <v>131</v>
      </c>
      <c r="E56" s="8" t="s">
        <v>132</v>
      </c>
      <c r="F56" s="6" t="s">
        <v>81</v>
      </c>
    </row>
    <row r="57" customFormat="false" ht="26.85" hidden="false" customHeight="false" outlineLevel="0" collapsed="false">
      <c r="A57" s="6" t="n">
        <v>54</v>
      </c>
      <c r="B57" s="6" t="s">
        <v>133</v>
      </c>
      <c r="C57" s="7" t="n">
        <v>45126</v>
      </c>
      <c r="D57" s="6" t="s">
        <v>134</v>
      </c>
      <c r="E57" s="8" t="s">
        <v>121</v>
      </c>
      <c r="F57" s="6" t="s">
        <v>111</v>
      </c>
    </row>
    <row r="58" customFormat="false" ht="26.85" hidden="false" customHeight="false" outlineLevel="0" collapsed="false">
      <c r="A58" s="6" t="n">
        <v>55</v>
      </c>
      <c r="B58" s="6" t="s">
        <v>135</v>
      </c>
      <c r="C58" s="7" t="n">
        <v>44284</v>
      </c>
      <c r="D58" s="6" t="s">
        <v>136</v>
      </c>
      <c r="E58" s="8" t="s">
        <v>121</v>
      </c>
      <c r="F58" s="6" t="s">
        <v>65</v>
      </c>
    </row>
    <row r="59" customFormat="false" ht="26.85" hidden="false" customHeight="false" outlineLevel="0" collapsed="false">
      <c r="A59" s="6" t="n">
        <v>56</v>
      </c>
      <c r="B59" s="6" t="s">
        <v>137</v>
      </c>
      <c r="C59" s="7" t="n">
        <v>45084</v>
      </c>
      <c r="D59" s="6" t="s">
        <v>138</v>
      </c>
      <c r="E59" s="8" t="s">
        <v>121</v>
      </c>
      <c r="F59" s="6" t="s">
        <v>25</v>
      </c>
    </row>
    <row r="60" customFormat="false" ht="26.85" hidden="false" customHeight="false" outlineLevel="0" collapsed="false">
      <c r="A60" s="6" t="n">
        <v>57</v>
      </c>
      <c r="B60" s="6" t="s">
        <v>139</v>
      </c>
      <c r="C60" s="7" t="n">
        <v>45096</v>
      </c>
      <c r="D60" s="6" t="s">
        <v>140</v>
      </c>
      <c r="E60" s="8" t="s">
        <v>121</v>
      </c>
      <c r="F60" s="6" t="s">
        <v>25</v>
      </c>
    </row>
    <row r="61" customFormat="false" ht="15" hidden="false" customHeight="false" outlineLevel="0" collapsed="false">
      <c r="A61" s="6" t="n">
        <v>58</v>
      </c>
      <c r="B61" s="6" t="s">
        <v>141</v>
      </c>
      <c r="C61" s="7" t="n">
        <v>45097</v>
      </c>
      <c r="D61" s="6" t="s">
        <v>142</v>
      </c>
      <c r="E61" s="8" t="s">
        <v>121</v>
      </c>
      <c r="F61" s="6" t="s">
        <v>25</v>
      </c>
    </row>
    <row r="62" customFormat="false" ht="39.55" hidden="false" customHeight="false" outlineLevel="0" collapsed="false">
      <c r="A62" s="6" t="n">
        <v>59</v>
      </c>
      <c r="B62" s="6" t="s">
        <v>143</v>
      </c>
      <c r="C62" s="7" t="n">
        <v>45098</v>
      </c>
      <c r="D62" s="6" t="s">
        <v>144</v>
      </c>
      <c r="E62" s="8" t="s">
        <v>121</v>
      </c>
      <c r="F62" s="6" t="s">
        <v>25</v>
      </c>
    </row>
    <row r="63" customFormat="false" ht="26.85" hidden="false" customHeight="false" outlineLevel="0" collapsed="false">
      <c r="A63" s="6" t="n">
        <v>60</v>
      </c>
      <c r="B63" s="6" t="s">
        <v>145</v>
      </c>
      <c r="C63" s="7" t="n">
        <v>45103</v>
      </c>
      <c r="D63" s="6" t="s">
        <v>146</v>
      </c>
      <c r="E63" s="8" t="s">
        <v>121</v>
      </c>
      <c r="F63" s="6" t="s">
        <v>25</v>
      </c>
    </row>
    <row r="64" customFormat="false" ht="26.85" hidden="false" customHeight="false" outlineLevel="0" collapsed="false">
      <c r="A64" s="6" t="n">
        <v>61</v>
      </c>
      <c r="B64" s="6" t="s">
        <v>147</v>
      </c>
      <c r="C64" s="7" t="n">
        <v>45275</v>
      </c>
      <c r="D64" s="6" t="s">
        <v>148</v>
      </c>
      <c r="E64" s="8" t="s">
        <v>121</v>
      </c>
      <c r="F64" s="6" t="s">
        <v>149</v>
      </c>
    </row>
    <row r="65" customFormat="false" ht="26.85" hidden="false" customHeight="false" outlineLevel="0" collapsed="false">
      <c r="A65" s="6" t="n">
        <v>62</v>
      </c>
      <c r="B65" s="6" t="s">
        <v>150</v>
      </c>
      <c r="C65" s="7" t="n">
        <v>45090</v>
      </c>
      <c r="D65" s="6" t="s">
        <v>151</v>
      </c>
      <c r="E65" s="8" t="s">
        <v>152</v>
      </c>
      <c r="F65" s="6" t="s">
        <v>11</v>
      </c>
    </row>
    <row r="66" customFormat="false" ht="39.55" hidden="false" customHeight="false" outlineLevel="0" collapsed="false">
      <c r="A66" s="6" t="n">
        <v>63</v>
      </c>
      <c r="B66" s="6" t="s">
        <v>153</v>
      </c>
      <c r="C66" s="7" t="n">
        <v>45090</v>
      </c>
      <c r="D66" s="6" t="s">
        <v>154</v>
      </c>
      <c r="E66" s="8" t="s">
        <v>152</v>
      </c>
      <c r="F66" s="6" t="s">
        <v>11</v>
      </c>
    </row>
    <row r="67" customFormat="false" ht="39.55" hidden="false" customHeight="false" outlineLevel="0" collapsed="false">
      <c r="A67" s="6" t="n">
        <v>64</v>
      </c>
      <c r="B67" s="6" t="s">
        <v>155</v>
      </c>
      <c r="C67" s="7" t="n">
        <v>45090</v>
      </c>
      <c r="D67" s="6" t="s">
        <v>156</v>
      </c>
      <c r="E67" s="8" t="s">
        <v>152</v>
      </c>
      <c r="F67" s="6" t="s">
        <v>11</v>
      </c>
    </row>
    <row r="68" customFormat="false" ht="26.85" hidden="false" customHeight="false" outlineLevel="0" collapsed="false">
      <c r="A68" s="6" t="n">
        <v>65</v>
      </c>
      <c r="B68" s="6" t="s">
        <v>157</v>
      </c>
      <c r="C68" s="7" t="n">
        <v>45098</v>
      </c>
      <c r="D68" s="6" t="s">
        <v>158</v>
      </c>
      <c r="E68" s="8" t="s">
        <v>152</v>
      </c>
      <c r="F68" s="6" t="s">
        <v>11</v>
      </c>
    </row>
    <row r="69" customFormat="false" ht="26.85" hidden="false" customHeight="false" outlineLevel="0" collapsed="false">
      <c r="A69" s="6" t="n">
        <v>66</v>
      </c>
      <c r="B69" s="6" t="s">
        <v>159</v>
      </c>
      <c r="C69" s="7" t="n">
        <v>45105</v>
      </c>
      <c r="D69" s="6" t="s">
        <v>160</v>
      </c>
      <c r="E69" s="8" t="s">
        <v>152</v>
      </c>
      <c r="F69" s="6" t="s">
        <v>11</v>
      </c>
    </row>
    <row r="70" customFormat="false" ht="26.85" hidden="false" customHeight="false" outlineLevel="0" collapsed="false">
      <c r="A70" s="6" t="n">
        <v>67</v>
      </c>
      <c r="B70" s="6" t="s">
        <v>161</v>
      </c>
      <c r="C70" s="7" t="n">
        <v>45131</v>
      </c>
      <c r="D70" s="6" t="s">
        <v>162</v>
      </c>
      <c r="E70" s="8" t="s">
        <v>152</v>
      </c>
      <c r="F70" s="6" t="s">
        <v>25</v>
      </c>
    </row>
    <row r="71" s="14" customFormat="true" ht="39.55" hidden="false" customHeight="false" outlineLevel="0" collapsed="false">
      <c r="A71" s="6" t="n">
        <v>68</v>
      </c>
      <c r="B71" s="11" t="s">
        <v>163</v>
      </c>
      <c r="C71" s="12" t="s">
        <v>164</v>
      </c>
      <c r="D71" s="11" t="s">
        <v>165</v>
      </c>
      <c r="E71" s="13" t="s">
        <v>152</v>
      </c>
      <c r="F71" s="11" t="s">
        <v>57</v>
      </c>
      <c r="AMC71" s="0"/>
      <c r="AMD71" s="0"/>
      <c r="AME71" s="0"/>
      <c r="AMF71" s="0"/>
      <c r="AMG71" s="0"/>
      <c r="AMH71" s="0"/>
      <c r="AMI71" s="0"/>
      <c r="AMJ71" s="0"/>
    </row>
    <row r="72" customFormat="false" ht="26.85" hidden="false" customHeight="false" outlineLevel="0" collapsed="false">
      <c r="A72" s="6" t="n">
        <v>69</v>
      </c>
      <c r="B72" s="6" t="s">
        <v>166</v>
      </c>
      <c r="C72" s="7" t="n">
        <v>45111</v>
      </c>
      <c r="D72" s="6" t="s">
        <v>167</v>
      </c>
      <c r="E72" s="8" t="s">
        <v>168</v>
      </c>
      <c r="F72" s="6" t="s">
        <v>11</v>
      </c>
    </row>
    <row r="73" customFormat="false" ht="26.85" hidden="false" customHeight="false" outlineLevel="0" collapsed="false">
      <c r="A73" s="6" t="n">
        <v>70</v>
      </c>
      <c r="B73" s="6" t="s">
        <v>169</v>
      </c>
      <c r="C73" s="7" t="n">
        <v>45112</v>
      </c>
      <c r="D73" s="6" t="s">
        <v>170</v>
      </c>
      <c r="E73" s="8" t="s">
        <v>168</v>
      </c>
      <c r="F73" s="6" t="s">
        <v>11</v>
      </c>
    </row>
    <row r="74" customFormat="false" ht="26.85" hidden="false" customHeight="false" outlineLevel="0" collapsed="false">
      <c r="A74" s="6" t="n">
        <v>71</v>
      </c>
      <c r="B74" s="6" t="s">
        <v>171</v>
      </c>
      <c r="C74" s="7" t="n">
        <v>45112</v>
      </c>
      <c r="D74" s="6" t="s">
        <v>172</v>
      </c>
      <c r="E74" s="8" t="s">
        <v>168</v>
      </c>
      <c r="F74" s="6" t="s">
        <v>11</v>
      </c>
    </row>
    <row r="75" customFormat="false" ht="26.85" hidden="false" customHeight="false" outlineLevel="0" collapsed="false">
      <c r="A75" s="6" t="n">
        <v>72</v>
      </c>
      <c r="B75" s="6" t="s">
        <v>173</v>
      </c>
      <c r="C75" s="7" t="n">
        <v>45120</v>
      </c>
      <c r="D75" s="6" t="s">
        <v>174</v>
      </c>
      <c r="E75" s="8" t="s">
        <v>168</v>
      </c>
      <c r="F75" s="6" t="s">
        <v>11</v>
      </c>
    </row>
    <row r="76" customFormat="false" ht="26.85" hidden="false" customHeight="false" outlineLevel="0" collapsed="false">
      <c r="A76" s="6" t="n">
        <v>73</v>
      </c>
      <c r="B76" s="6" t="s">
        <v>175</v>
      </c>
      <c r="C76" s="7" t="n">
        <v>45141</v>
      </c>
      <c r="D76" s="6" t="s">
        <v>176</v>
      </c>
      <c r="E76" s="8" t="s">
        <v>168</v>
      </c>
      <c r="F76" s="6" t="s">
        <v>11</v>
      </c>
    </row>
    <row r="77" customFormat="false" ht="26.85" hidden="false" customHeight="false" outlineLevel="0" collapsed="false">
      <c r="A77" s="6" t="n">
        <v>74</v>
      </c>
      <c r="B77" s="6" t="s">
        <v>177</v>
      </c>
      <c r="C77" s="7" t="n">
        <v>45163</v>
      </c>
      <c r="D77" s="6" t="s">
        <v>178</v>
      </c>
      <c r="E77" s="8" t="s">
        <v>168</v>
      </c>
      <c r="F77" s="6" t="s">
        <v>25</v>
      </c>
    </row>
    <row r="78" customFormat="false" ht="15" hidden="false" customHeight="false" outlineLevel="0" collapsed="false">
      <c r="A78" s="6" t="n">
        <v>75</v>
      </c>
      <c r="B78" s="6" t="s">
        <v>179</v>
      </c>
      <c r="C78" s="7" t="n">
        <v>45149</v>
      </c>
      <c r="D78" s="6" t="s">
        <v>180</v>
      </c>
      <c r="E78" s="8" t="s">
        <v>168</v>
      </c>
      <c r="F78" s="6" t="s">
        <v>25</v>
      </c>
    </row>
    <row r="79" customFormat="false" ht="26.85" hidden="false" customHeight="false" outlineLevel="0" collapsed="false">
      <c r="A79" s="6" t="n">
        <v>76</v>
      </c>
      <c r="B79" s="6" t="s">
        <v>181</v>
      </c>
      <c r="C79" s="7" t="n">
        <v>45139</v>
      </c>
      <c r="D79" s="6" t="s">
        <v>182</v>
      </c>
      <c r="E79" s="8" t="s">
        <v>168</v>
      </c>
      <c r="F79" s="6" t="s">
        <v>111</v>
      </c>
    </row>
    <row r="80" customFormat="false" ht="26.85" hidden="false" customHeight="false" outlineLevel="0" collapsed="false">
      <c r="A80" s="6" t="n">
        <v>77</v>
      </c>
      <c r="B80" s="6" t="s">
        <v>183</v>
      </c>
      <c r="C80" s="7" t="n">
        <v>45155</v>
      </c>
      <c r="D80" s="6" t="s">
        <v>184</v>
      </c>
      <c r="E80" s="8" t="s">
        <v>168</v>
      </c>
      <c r="F80" s="6" t="s">
        <v>81</v>
      </c>
    </row>
    <row r="81" customFormat="false" ht="39.55" hidden="false" customHeight="false" outlineLevel="0" collapsed="false">
      <c r="A81" s="6" t="n">
        <v>78</v>
      </c>
      <c r="B81" s="6" t="s">
        <v>185</v>
      </c>
      <c r="C81" s="7" t="n">
        <v>45162</v>
      </c>
      <c r="D81" s="6" t="s">
        <v>186</v>
      </c>
      <c r="E81" s="8" t="s">
        <v>168</v>
      </c>
      <c r="F81" s="6" t="s">
        <v>81</v>
      </c>
    </row>
    <row r="82" customFormat="false" ht="26.85" hidden="false" customHeight="false" outlineLevel="0" collapsed="false">
      <c r="A82" s="6" t="n">
        <v>79</v>
      </c>
      <c r="B82" s="6" t="s">
        <v>187</v>
      </c>
      <c r="C82" s="7" t="n">
        <v>45145</v>
      </c>
      <c r="D82" s="6" t="s">
        <v>188</v>
      </c>
      <c r="E82" s="8" t="s">
        <v>189</v>
      </c>
      <c r="F82" s="6" t="s">
        <v>11</v>
      </c>
    </row>
    <row r="83" customFormat="false" ht="26.85" hidden="false" customHeight="false" outlineLevel="0" collapsed="false">
      <c r="A83" s="6" t="n">
        <v>80</v>
      </c>
      <c r="B83" s="6" t="s">
        <v>190</v>
      </c>
      <c r="C83" s="7" t="n">
        <v>45152</v>
      </c>
      <c r="D83" s="6" t="s">
        <v>191</v>
      </c>
      <c r="E83" s="8" t="s">
        <v>189</v>
      </c>
      <c r="F83" s="6" t="s">
        <v>11</v>
      </c>
    </row>
    <row r="84" customFormat="false" ht="26.85" hidden="false" customHeight="false" outlineLevel="0" collapsed="false">
      <c r="A84" s="6" t="n">
        <v>81</v>
      </c>
      <c r="B84" s="6" t="s">
        <v>192</v>
      </c>
      <c r="C84" s="7" t="n">
        <v>45152</v>
      </c>
      <c r="D84" s="6" t="s">
        <v>193</v>
      </c>
      <c r="E84" s="8" t="s">
        <v>189</v>
      </c>
      <c r="F84" s="6" t="s">
        <v>11</v>
      </c>
    </row>
    <row r="85" customFormat="false" ht="26.85" hidden="false" customHeight="false" outlineLevel="0" collapsed="false">
      <c r="A85" s="6" t="n">
        <v>82</v>
      </c>
      <c r="B85" s="6" t="s">
        <v>194</v>
      </c>
      <c r="C85" s="7" t="n">
        <v>45163</v>
      </c>
      <c r="D85" s="6" t="s">
        <v>195</v>
      </c>
      <c r="E85" s="8" t="s">
        <v>189</v>
      </c>
      <c r="F85" s="6" t="s">
        <v>11</v>
      </c>
    </row>
    <row r="86" customFormat="false" ht="26.85" hidden="false" customHeight="false" outlineLevel="0" collapsed="false">
      <c r="A86" s="6" t="n">
        <v>83</v>
      </c>
      <c r="B86" s="6" t="s">
        <v>196</v>
      </c>
      <c r="C86" s="7" t="n">
        <v>45177</v>
      </c>
      <c r="D86" s="6" t="s">
        <v>197</v>
      </c>
      <c r="E86" s="8" t="s">
        <v>189</v>
      </c>
      <c r="F86" s="6" t="s">
        <v>11</v>
      </c>
    </row>
    <row r="87" s="16" customFormat="true" ht="286.55" hidden="false" customHeight="false" outlineLevel="0" collapsed="false">
      <c r="A87" s="6" t="n">
        <v>84</v>
      </c>
      <c r="B87" s="15" t="s">
        <v>198</v>
      </c>
      <c r="C87" s="7" t="s">
        <v>199</v>
      </c>
      <c r="D87" s="15" t="s">
        <v>200</v>
      </c>
      <c r="E87" s="8" t="s">
        <v>189</v>
      </c>
      <c r="F87" s="15" t="s">
        <v>57</v>
      </c>
      <c r="AMC87" s="0"/>
      <c r="AMD87" s="0"/>
      <c r="AME87" s="0"/>
      <c r="AMF87" s="0"/>
      <c r="AMG87" s="0"/>
      <c r="AMH87" s="0"/>
      <c r="AMI87" s="0"/>
      <c r="AMJ87" s="0"/>
    </row>
    <row r="88" s="16" customFormat="true" ht="39.55" hidden="false" customHeight="false" outlineLevel="0" collapsed="false">
      <c r="A88" s="6" t="n">
        <v>85</v>
      </c>
      <c r="B88" s="6" t="s">
        <v>201</v>
      </c>
      <c r="C88" s="7" t="n">
        <v>45219</v>
      </c>
      <c r="D88" s="17" t="s">
        <v>202</v>
      </c>
      <c r="E88" s="8" t="s">
        <v>189</v>
      </c>
      <c r="F88" s="6" t="s">
        <v>81</v>
      </c>
      <c r="AMC88" s="0"/>
      <c r="AMD88" s="0"/>
      <c r="AME88" s="0"/>
      <c r="AMF88" s="0"/>
      <c r="AMG88" s="0"/>
      <c r="AMH88" s="0"/>
      <c r="AMI88" s="0"/>
      <c r="AMJ88" s="0"/>
    </row>
    <row r="89" s="16" customFormat="true" ht="39.55" hidden="false" customHeight="false" outlineLevel="0" collapsed="false">
      <c r="A89" s="6" t="n">
        <v>86</v>
      </c>
      <c r="B89" s="6" t="s">
        <v>203</v>
      </c>
      <c r="C89" s="7" t="n">
        <v>45219</v>
      </c>
      <c r="D89" s="17" t="s">
        <v>204</v>
      </c>
      <c r="E89" s="8" t="s">
        <v>189</v>
      </c>
      <c r="F89" s="6" t="s">
        <v>81</v>
      </c>
      <c r="AMC89" s="0"/>
      <c r="AMD89" s="0"/>
      <c r="AME89" s="0"/>
      <c r="AMF89" s="0"/>
      <c r="AMG89" s="0"/>
      <c r="AMH89" s="0"/>
      <c r="AMI89" s="0"/>
      <c r="AMJ89" s="0"/>
    </row>
    <row r="90" customFormat="false" ht="39.55" hidden="false" customHeight="false" outlineLevel="0" collapsed="false">
      <c r="A90" s="6" t="n">
        <v>87</v>
      </c>
      <c r="B90" s="6" t="s">
        <v>205</v>
      </c>
      <c r="C90" s="7" t="n">
        <v>42363</v>
      </c>
      <c r="D90" s="6" t="s">
        <v>206</v>
      </c>
      <c r="E90" s="8" t="s">
        <v>207</v>
      </c>
      <c r="F90" s="6" t="s">
        <v>65</v>
      </c>
    </row>
    <row r="91" customFormat="false" ht="26.85" hidden="false" customHeight="false" outlineLevel="0" collapsed="false">
      <c r="A91" s="6" t="n">
        <v>88</v>
      </c>
      <c r="B91" s="6" t="s">
        <v>208</v>
      </c>
      <c r="C91" s="7" t="n">
        <v>40373</v>
      </c>
      <c r="D91" s="6" t="s">
        <v>209</v>
      </c>
      <c r="E91" s="8" t="s">
        <v>210</v>
      </c>
      <c r="F91" s="6" t="s">
        <v>65</v>
      </c>
    </row>
    <row r="92" customFormat="false" ht="15" hidden="false" customHeight="false" outlineLevel="0" collapsed="false">
      <c r="A92" s="6" t="n">
        <v>89</v>
      </c>
      <c r="B92" s="6" t="s">
        <v>211</v>
      </c>
      <c r="C92" s="7" t="n">
        <v>40926</v>
      </c>
      <c r="D92" s="6" t="s">
        <v>212</v>
      </c>
      <c r="E92" s="8" t="s">
        <v>213</v>
      </c>
      <c r="F92" s="6" t="s">
        <v>65</v>
      </c>
    </row>
    <row r="93" customFormat="false" ht="29.85" hidden="false" customHeight="true" outlineLevel="0" collapsed="false">
      <c r="A93" s="18" t="s">
        <v>214</v>
      </c>
      <c r="B93" s="18"/>
      <c r="C93" s="18"/>
      <c r="D93" s="18"/>
      <c r="E93" s="18"/>
      <c r="F93" s="18"/>
    </row>
    <row r="94" customFormat="false" ht="52.2" hidden="false" customHeight="false" outlineLevel="0" collapsed="false">
      <c r="A94" s="10" t="n">
        <v>90</v>
      </c>
      <c r="B94" s="10" t="s">
        <v>215</v>
      </c>
      <c r="C94" s="9" t="n">
        <v>45292</v>
      </c>
      <c r="D94" s="10" t="s">
        <v>216</v>
      </c>
      <c r="E94" s="10" t="s">
        <v>97</v>
      </c>
      <c r="F94" s="11" t="s">
        <v>57</v>
      </c>
    </row>
    <row r="95" customFormat="false" ht="26.85" hidden="false" customHeight="false" outlineLevel="0" collapsed="false">
      <c r="A95" s="19" t="n">
        <v>91</v>
      </c>
      <c r="B95" s="10" t="s">
        <v>217</v>
      </c>
      <c r="C95" s="20" t="n">
        <v>45342</v>
      </c>
      <c r="D95" s="10" t="s">
        <v>218</v>
      </c>
      <c r="E95" s="19" t="s">
        <v>152</v>
      </c>
      <c r="F95" s="6" t="s">
        <v>31</v>
      </c>
    </row>
    <row r="96" customFormat="false" ht="26.85" hidden="false" customHeight="false" outlineLevel="0" collapsed="false">
      <c r="A96" s="10" t="n">
        <v>92</v>
      </c>
      <c r="B96" s="10" t="s">
        <v>219</v>
      </c>
      <c r="C96" s="20" t="n">
        <v>45328</v>
      </c>
      <c r="D96" s="19" t="s">
        <v>220</v>
      </c>
      <c r="E96" s="19" t="s">
        <v>168</v>
      </c>
      <c r="F96" s="6" t="s">
        <v>31</v>
      </c>
    </row>
    <row r="97" customFormat="false" ht="26.85" hidden="false" customHeight="false" outlineLevel="0" collapsed="false">
      <c r="A97" s="19" t="n">
        <v>93</v>
      </c>
      <c r="B97" s="10" t="s">
        <v>221</v>
      </c>
      <c r="C97" s="21" t="s">
        <v>222</v>
      </c>
      <c r="D97" s="22" t="s">
        <v>223</v>
      </c>
      <c r="E97" s="23" t="s">
        <v>168</v>
      </c>
      <c r="F97" s="6" t="s">
        <v>60</v>
      </c>
    </row>
    <row r="98" customFormat="false" ht="26.85" hidden="false" customHeight="false" outlineLevel="0" collapsed="false">
      <c r="A98" s="10" t="n">
        <v>94</v>
      </c>
      <c r="B98" s="10" t="s">
        <v>224</v>
      </c>
      <c r="C98" s="21" t="s">
        <v>225</v>
      </c>
      <c r="D98" s="10" t="s">
        <v>226</v>
      </c>
      <c r="E98" s="23" t="s">
        <v>168</v>
      </c>
      <c r="F98" s="6" t="s">
        <v>60</v>
      </c>
    </row>
    <row r="99" customFormat="false" ht="26.85" hidden="false" customHeight="false" outlineLevel="0" collapsed="false">
      <c r="A99" s="19" t="n">
        <v>95</v>
      </c>
      <c r="B99" s="10" t="s">
        <v>227</v>
      </c>
      <c r="C99" s="24" t="s">
        <v>228</v>
      </c>
      <c r="D99" s="25" t="s">
        <v>229</v>
      </c>
      <c r="E99" s="23" t="s">
        <v>210</v>
      </c>
      <c r="F99" s="6" t="s">
        <v>25</v>
      </c>
    </row>
    <row r="100" customFormat="false" ht="26.85" hidden="false" customHeight="false" outlineLevel="0" collapsed="false">
      <c r="A100" s="10" t="n">
        <v>96</v>
      </c>
      <c r="B100" s="10" t="s">
        <v>230</v>
      </c>
      <c r="C100" s="26" t="n">
        <v>45313</v>
      </c>
      <c r="D100" s="10" t="s">
        <v>231</v>
      </c>
      <c r="E100" s="27" t="s">
        <v>213</v>
      </c>
      <c r="F100" s="6" t="s">
        <v>25</v>
      </c>
    </row>
    <row r="101" customFormat="false" ht="13.8" hidden="false" customHeight="false" outlineLevel="0" collapsed="false">
      <c r="B101" s="1"/>
      <c r="C101" s="1"/>
      <c r="D101" s="1"/>
      <c r="E101" s="1"/>
      <c r="F101" s="1"/>
    </row>
    <row r="102" customFormat="false" ht="13.8" hidden="false" customHeight="false" outlineLevel="0" collapsed="false">
      <c r="B102" s="1"/>
      <c r="C102" s="1"/>
      <c r="D102" s="1"/>
      <c r="E102" s="1"/>
      <c r="F102" s="1"/>
    </row>
    <row r="103" customFormat="false" ht="13.8" hidden="false" customHeight="false" outlineLevel="0" collapsed="false">
      <c r="B103" s="1"/>
      <c r="C103" s="1"/>
      <c r="D103" s="1"/>
      <c r="E103" s="1"/>
      <c r="F103" s="1"/>
    </row>
    <row r="104" customFormat="false" ht="13.8" hidden="false" customHeight="false" outlineLevel="0" collapsed="false">
      <c r="B104" s="1"/>
      <c r="C104" s="1"/>
      <c r="D104" s="1"/>
      <c r="E104" s="1"/>
      <c r="F104" s="1"/>
    </row>
    <row r="105" customFormat="false" ht="13.8" hidden="false" customHeight="false" outlineLevel="0" collapsed="false">
      <c r="B105" s="1"/>
      <c r="C105" s="1"/>
      <c r="D105" s="1"/>
      <c r="E105" s="1"/>
      <c r="F105" s="1"/>
    </row>
    <row r="106" customFormat="false" ht="13.8" hidden="false" customHeight="false" outlineLevel="0" collapsed="false">
      <c r="B106" s="1"/>
      <c r="C106" s="1"/>
      <c r="D106" s="1"/>
      <c r="E106" s="1"/>
      <c r="F106" s="1"/>
    </row>
    <row r="107" customFormat="false" ht="13.8" hidden="false" customHeight="false" outlineLevel="0" collapsed="false">
      <c r="B107" s="1"/>
      <c r="C107" s="1"/>
      <c r="D107" s="1"/>
      <c r="E107" s="1"/>
      <c r="F107" s="1"/>
    </row>
    <row r="108" customFormat="false" ht="13.8" hidden="false" customHeight="false" outlineLevel="0" collapsed="false">
      <c r="B108" s="1"/>
      <c r="C108" s="1"/>
      <c r="D108" s="1"/>
      <c r="E108" s="1"/>
      <c r="F108" s="1"/>
    </row>
    <row r="109" customFormat="false" ht="13.8" hidden="false" customHeight="false" outlineLevel="0" collapsed="false">
      <c r="B109" s="1"/>
      <c r="C109" s="1"/>
      <c r="D109" s="1"/>
      <c r="E109" s="1"/>
      <c r="F109" s="1"/>
    </row>
    <row r="110" customFormat="false" ht="13.8" hidden="false" customHeight="false" outlineLevel="0" collapsed="false">
      <c r="B110" s="1"/>
      <c r="C110" s="1"/>
      <c r="D110" s="1"/>
      <c r="E110" s="1"/>
      <c r="F110" s="1"/>
    </row>
    <row r="111" customFormat="false" ht="13.8" hidden="false" customHeight="false" outlineLevel="0" collapsed="false">
      <c r="B111" s="1"/>
      <c r="C111" s="1"/>
      <c r="D111" s="1"/>
      <c r="E111" s="1"/>
      <c r="F111" s="1"/>
    </row>
    <row r="112" customFormat="false" ht="13.8" hidden="false" customHeight="false" outlineLevel="0" collapsed="false">
      <c r="B112" s="1"/>
      <c r="C112" s="1"/>
      <c r="D112" s="1"/>
      <c r="E112" s="1"/>
      <c r="F112" s="1"/>
    </row>
    <row r="113" customFormat="false" ht="13.8" hidden="false" customHeight="false" outlineLevel="0" collapsed="false">
      <c r="B113" s="1"/>
      <c r="C113" s="1"/>
      <c r="D113" s="1"/>
      <c r="E113" s="1"/>
      <c r="F113" s="1"/>
    </row>
    <row r="114" customFormat="false" ht="13.8" hidden="false" customHeight="false" outlineLevel="0" collapsed="false">
      <c r="B114" s="1"/>
      <c r="C114" s="1"/>
      <c r="D114" s="1"/>
      <c r="E114" s="1"/>
      <c r="F114" s="1"/>
    </row>
    <row r="115" customFormat="false" ht="13.8" hidden="false" customHeight="false" outlineLevel="0" collapsed="false">
      <c r="B115" s="1"/>
      <c r="C115" s="1"/>
      <c r="D115" s="1"/>
      <c r="E115" s="1"/>
      <c r="F115" s="1"/>
    </row>
    <row r="116" customFormat="false" ht="13.8" hidden="false" customHeight="false" outlineLevel="0" collapsed="false">
      <c r="B116" s="1"/>
      <c r="C116" s="1"/>
      <c r="D116" s="1"/>
      <c r="E116" s="1"/>
      <c r="F116" s="1"/>
    </row>
    <row r="117" customFormat="false" ht="13.8" hidden="false" customHeight="false" outlineLevel="0" collapsed="false">
      <c r="B117" s="1"/>
      <c r="C117" s="1"/>
      <c r="D117" s="1"/>
      <c r="E117" s="1"/>
      <c r="F117" s="1"/>
    </row>
    <row r="118" customFormat="false" ht="13.8" hidden="false" customHeight="false" outlineLevel="0" collapsed="false">
      <c r="B118" s="1"/>
      <c r="C118" s="1"/>
      <c r="D118" s="1"/>
      <c r="E118" s="1"/>
      <c r="F118" s="1"/>
    </row>
    <row r="119" customFormat="false" ht="13.8" hidden="false" customHeight="false" outlineLevel="0" collapsed="false">
      <c r="B119" s="1"/>
      <c r="C119" s="1"/>
      <c r="D119" s="1"/>
      <c r="E119" s="1"/>
      <c r="F119" s="1"/>
    </row>
    <row r="120" customFormat="false" ht="13.8" hidden="false" customHeight="false" outlineLevel="0" collapsed="false">
      <c r="B120" s="1"/>
      <c r="C120" s="1"/>
      <c r="D120" s="1"/>
      <c r="E120" s="1"/>
      <c r="F120" s="1"/>
    </row>
    <row r="121" customFormat="false" ht="13.8" hidden="false" customHeight="false" outlineLevel="0" collapsed="false">
      <c r="B121" s="1"/>
      <c r="C121" s="1"/>
      <c r="D121" s="1"/>
      <c r="E121" s="1"/>
      <c r="F121" s="1"/>
    </row>
    <row r="122" customFormat="false" ht="13.8" hidden="false" customHeight="false" outlineLevel="0" collapsed="false">
      <c r="B122" s="1"/>
      <c r="C122" s="1"/>
      <c r="D122" s="1"/>
      <c r="E122" s="1"/>
      <c r="F122" s="1"/>
    </row>
    <row r="123" customFormat="false" ht="13.8" hidden="false" customHeight="false" outlineLevel="0" collapsed="false">
      <c r="B123" s="1"/>
      <c r="C123" s="1"/>
      <c r="D123" s="1"/>
      <c r="E123" s="1"/>
      <c r="F123" s="1"/>
    </row>
    <row r="124" customFormat="false" ht="13.8" hidden="false" customHeight="false" outlineLevel="0" collapsed="false">
      <c r="B124" s="1"/>
      <c r="C124" s="1"/>
      <c r="D124" s="1"/>
      <c r="E124" s="1"/>
      <c r="F124" s="1"/>
    </row>
    <row r="125" customFormat="false" ht="13.8" hidden="false" customHeight="false" outlineLevel="0" collapsed="false">
      <c r="B125" s="1"/>
      <c r="C125" s="1"/>
      <c r="D125" s="1"/>
      <c r="E125" s="1"/>
      <c r="F125" s="1"/>
    </row>
  </sheetData>
  <autoFilter ref="F3:F92"/>
  <mergeCells count="3">
    <mergeCell ref="E1:F1"/>
    <mergeCell ref="B2:F2"/>
    <mergeCell ref="A93:F93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682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/>
  <dc:description/>
  <dc:language>ru-RU</dc:language>
  <cp:lastModifiedBy/>
  <dcterms:modified xsi:type="dcterms:W3CDTF">2024-02-22T14:34:38Z</dcterms:modified>
  <cp:revision>84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